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THOMAS/Clients/Zhena Muzyka/Author Academy /EAA Binder Contents/September 2016/"/>
    </mc:Choice>
  </mc:AlternateContent>
  <bookViews>
    <workbookView xWindow="1040" yWindow="460" windowWidth="33440" windowHeight="15600" tabRatio="500"/>
  </bookViews>
  <sheets>
    <sheet name="Getting Started" sheetId="41" r:id="rId1"/>
    <sheet name="Goals&amp; Strategy" sheetId="1" r:id="rId2"/>
    <sheet name="OnlinePromo" sheetId="18" r:id="rId3"/>
    <sheet name="OfflinePromo" sheetId="19" r:id="rId4"/>
    <sheet name="Keep the day job" sheetId="29" r:id="rId5"/>
    <sheet name="BizDev" sheetId="3" r:id="rId6"/>
    <sheet name="Budget" sheetId="8" r:id="rId7"/>
    <sheet name="Time &amp; Action Plan" sheetId="4" r:id="rId8"/>
    <sheet name="ProdLaunch Calendar" sheetId="7" r:id="rId9"/>
    <sheet name="Endorsers" sheetId="6" r:id="rId10"/>
    <sheet name="AdvDistrList" sheetId="27" r:id="rId11"/>
    <sheet name="RegDistrList" sheetId="28" r:id="rId12"/>
    <sheet name="Publicity Contacts" sheetId="2" r:id="rId13"/>
    <sheet name="Partners &amp; Affiliates" sheetId="5" r:id="rId14"/>
    <sheet name="Social Media Campaigns" sheetId="10" r:id="rId15"/>
    <sheet name="Book Launch Party" sheetId="39" r:id="rId16"/>
    <sheet name="BookTourTasks" sheetId="25" r:id="rId17"/>
    <sheet name="BookTourPeople" sheetId="24" r:id="rId18"/>
    <sheet name="Book Reviewers Traditional" sheetId="15" r:id="rId19"/>
    <sheet name="Amazon Reviewers Outreach" sheetId="11" r:id="rId20"/>
    <sheet name="Reviews Blogs or Ezines" sheetId="42" r:id="rId21"/>
    <sheet name="You Tube Socialers" sheetId="14" r:id="rId22"/>
    <sheet name="Speaking and Conferences" sheetId="16" r:id="rId23"/>
    <sheet name="FinalCountdown" sheetId="21" r:id="rId24"/>
    <sheet name="Healing the World thru Business" sheetId="37" state="hidden" r:id="rId25"/>
    <sheet name="Formulas Do Not Delete" sheetId="38" r:id="rId26"/>
  </sheets>
  <definedNames>
    <definedName name="BizDev">BizDev!$A$2:$E$52</definedName>
    <definedName name="Complete?">'Formulas Do Not Delete'!$B$14:$B$17</definedName>
    <definedName name="Development___My_Programs">BizDev!$A$2:$E$52</definedName>
    <definedName name="Final_Countdown___1_2_weeks_prior_to_Launch">FinalCountdown!$A$2:$F$24</definedName>
    <definedName name="GANTT_Chart_with_Major_Milestones">'ProdLaunch Calendar'!$A$2:$AW$26</definedName>
    <definedName name="headerrows">OnlinePromo!$A$2:$E$3</definedName>
    <definedName name="Involvement">'Formulas Do Not Delete'!$A$2:$A$5</definedName>
    <definedName name="Invovement">'Formulas Do Not Delete'!$A$2:$A$5</definedName>
    <definedName name="LevelInvolved">'Formulas Do Not Delete'!$A$1:$A$3</definedName>
    <definedName name="OfflinePromotion">OfflinePromo!$A$2:$E$34</definedName>
    <definedName name="Onlinepromo" localSheetId="2">OnlinePromo!$A$2:$E$3</definedName>
    <definedName name="Personal_Development" localSheetId="15">#REF!</definedName>
    <definedName name="Personal_Development">#REF!</definedName>
    <definedName name="_xlnm.Print_Area" localSheetId="5">BizDev!$A$2:$E$52</definedName>
    <definedName name="Questions_for_the_Publisher" localSheetId="15">#REF!</definedName>
    <definedName name="Questions_for_the_Publisher">#REF!</definedName>
    <definedName name="SMInvolvement">'Formulas Do Not Delete'!$A$5:$A$7</definedName>
    <definedName name="SMInvolvement2">'Formulas Do Not Delete'!$A$14:$A$16</definedName>
    <definedName name="SMInvovement2">'Formulas Do Not Delete'!$A$14:$A$16</definedName>
    <definedName name="Status">'Formulas Do Not Delete'!$B$6:$B$8</definedName>
    <definedName name="Status1">'Formulas Do Not Delete'!$B$5:$B$8</definedName>
    <definedName name="YesOrNo">'Formulas Do Not Delete'!$B$2:$B$3</definedName>
    <definedName name="YesOrNo1">'Formulas Do Not Delete'!$B$1:$B$3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8" l="1"/>
  <c r="G32" i="8"/>
  <c r="G39" i="8"/>
  <c r="G46" i="8"/>
  <c r="G55" i="8"/>
  <c r="G58" i="8"/>
  <c r="F26" i="8"/>
  <c r="F32" i="8"/>
  <c r="F39" i="8"/>
  <c r="F46" i="8"/>
  <c r="F55" i="8"/>
  <c r="F58" i="8"/>
  <c r="E26" i="8"/>
  <c r="E32" i="8"/>
  <c r="E39" i="8"/>
  <c r="E46" i="8"/>
  <c r="E55" i="8"/>
  <c r="E58" i="8"/>
  <c r="D26" i="8"/>
  <c r="D32" i="8"/>
  <c r="D39" i="8"/>
  <c r="D46" i="8"/>
  <c r="D55" i="8"/>
  <c r="D58" i="8"/>
  <c r="G17" i="8"/>
  <c r="F17" i="8"/>
  <c r="E17" i="8"/>
  <c r="D17" i="8"/>
  <c r="C55" i="8"/>
  <c r="C46" i="8"/>
  <c r="C39" i="8"/>
  <c r="C32" i="8"/>
  <c r="C26" i="8"/>
  <c r="C58" i="8"/>
  <c r="C17" i="8"/>
  <c r="B135" i="27"/>
  <c r="B113" i="27"/>
  <c r="B82" i="27"/>
</calcChain>
</file>

<file path=xl/sharedStrings.xml><?xml version="1.0" encoding="utf-8"?>
<sst xmlns="http://schemas.openxmlformats.org/spreadsheetml/2006/main" count="3123" uniqueCount="2219">
  <si>
    <t>Publication/Media</t>
  </si>
  <si>
    <t>Contact Title</t>
  </si>
  <si>
    <t>City</t>
  </si>
  <si>
    <t>Name</t>
  </si>
  <si>
    <t>Confirmed</t>
  </si>
  <si>
    <t>Pending</t>
  </si>
  <si>
    <t>Task</t>
  </si>
  <si>
    <t>Target Date</t>
  </si>
  <si>
    <t>Partners</t>
  </si>
  <si>
    <t>Budget</t>
  </si>
  <si>
    <t>Book Tour</t>
  </si>
  <si>
    <t>Tasks</t>
  </si>
  <si>
    <t>Social Media Campaigns</t>
  </si>
  <si>
    <t>Category</t>
  </si>
  <si>
    <t>Reviewer Name</t>
  </si>
  <si>
    <t>Profile</t>
  </si>
  <si>
    <t>Email</t>
  </si>
  <si>
    <t>Web Page</t>
  </si>
  <si>
    <t>Reviewer Ranking</t>
  </si>
  <si>
    <t>Helpful %</t>
  </si>
  <si>
    <t>Helpful Votes</t>
  </si>
  <si>
    <t>Stars Reviewer Gave This Book</t>
  </si>
  <si>
    <t>Book Title</t>
  </si>
  <si>
    <t>Book Link to book they reviewed</t>
  </si>
  <si>
    <t>Contacted Date</t>
  </si>
  <si>
    <t>Comments</t>
  </si>
  <si>
    <t>Z Hayes (HALL OF FAME) (TOP 50 REVIEWER) (VINE VOICE)</t>
  </si>
  <si>
    <t>Item</t>
  </si>
  <si>
    <t>Cost - Low End</t>
  </si>
  <si>
    <t>Cost - High End</t>
  </si>
  <si>
    <t>Total</t>
  </si>
  <si>
    <t>Actual</t>
  </si>
  <si>
    <t>Month Incurred</t>
  </si>
  <si>
    <t>Alternatives</t>
  </si>
  <si>
    <t>Notes</t>
  </si>
  <si>
    <t>Website</t>
  </si>
  <si>
    <t>Date Contacted</t>
  </si>
  <si>
    <t>Book Trailer Link Sent</t>
  </si>
  <si>
    <t>Development Expenses (Optional)</t>
  </si>
  <si>
    <t>List of YouTubers</t>
  </si>
  <si>
    <t>Book Reviewers</t>
  </si>
  <si>
    <t>Event</t>
  </si>
  <si>
    <t>Point Person of Contact</t>
  </si>
  <si>
    <t>Level of Involvement</t>
  </si>
  <si>
    <t>Yes</t>
  </si>
  <si>
    <t>Online Promotion</t>
  </si>
  <si>
    <t>Offline Promotion</t>
  </si>
  <si>
    <t>DailyGrace</t>
  </si>
  <si>
    <t>http://www.youtube.com/user/dailygrace</t>
  </si>
  <si>
    <t>Final Countdown - 1-2 weeks prior to Launch</t>
  </si>
  <si>
    <t>Done?</t>
  </si>
  <si>
    <t>Notes / Resources</t>
  </si>
  <si>
    <t>Book Tour - People (keep track of who is in what city)</t>
  </si>
  <si>
    <t>New York</t>
  </si>
  <si>
    <t>DC</t>
  </si>
  <si>
    <t>Boston / Maine</t>
  </si>
  <si>
    <t>Chigaco</t>
  </si>
  <si>
    <t>San Francisco Bay Area</t>
  </si>
  <si>
    <t>Los Angeles</t>
  </si>
  <si>
    <t>Seattle</t>
  </si>
  <si>
    <t>Portland</t>
  </si>
  <si>
    <t>Colorado</t>
  </si>
  <si>
    <t>Southern States</t>
  </si>
  <si>
    <t>International</t>
  </si>
  <si>
    <t>Other</t>
  </si>
  <si>
    <t>Ideas</t>
  </si>
  <si>
    <t>TV Shows</t>
  </si>
  <si>
    <t>(This will vary depending on how much you've gotten done...consider this list a personal example only!)</t>
  </si>
  <si>
    <t>Priority</t>
  </si>
  <si>
    <t>Owner</t>
  </si>
  <si>
    <t>Book Newsletter - Launch Week</t>
  </si>
  <si>
    <t>Facebook</t>
  </si>
  <si>
    <t>Status</t>
  </si>
  <si>
    <t>Gay &amp; Katie Hendricks</t>
  </si>
  <si>
    <t>Contact</t>
  </si>
  <si>
    <t>The Kindle Book Review</t>
  </si>
  <si>
    <t>writerscube.com</t>
  </si>
  <si>
    <t>Date</t>
  </si>
  <si>
    <t>How many attendees</t>
  </si>
  <si>
    <t>Paid or Free</t>
  </si>
  <si>
    <t>Travel Paid?</t>
  </si>
  <si>
    <t>Website/Blog</t>
  </si>
  <si>
    <t>Women's Festival 2014</t>
  </si>
  <si>
    <t>http://womensfestivals.org/womens-conference-santa-barbara/</t>
  </si>
  <si>
    <t>805-565-9967</t>
  </si>
  <si>
    <t>March 7-10,2014</t>
  </si>
  <si>
    <t>VA/Admin</t>
  </si>
  <si>
    <t>Advance Copies (to be sent by Publisher) - 5 categories: Bloggers, Contest, Partners, Advisory Board/Endorsers, "Cold" outreach</t>
  </si>
  <si>
    <t>Publicist</t>
  </si>
  <si>
    <t>Book Trailer</t>
  </si>
  <si>
    <t>Regular (Free) Distribution / Requests</t>
  </si>
  <si>
    <t>E-course production</t>
  </si>
  <si>
    <t>How-To Videos</t>
  </si>
  <si>
    <t>National Blog Tour</t>
  </si>
  <si>
    <t>Bookseller Campaign</t>
  </si>
  <si>
    <t>Preorder Contest</t>
  </si>
  <si>
    <t>Social Media Campaign Services</t>
  </si>
  <si>
    <t>SUBTOTAL</t>
  </si>
  <si>
    <t>http://www.amazon.com/gp/pdp/profile/A1POFVVXUZR3IQ</t>
  </si>
  <si>
    <t>myrradine@yahoo.com</t>
  </si>
  <si>
    <t>No</t>
  </si>
  <si>
    <t>Marie Forleo</t>
  </si>
  <si>
    <t>Cynthia Kersey</t>
  </si>
  <si>
    <t>Hire an intern</t>
  </si>
  <si>
    <t>(Shift months to fit your schedule)</t>
  </si>
  <si>
    <t>List of Partners &amp; Affiliates</t>
  </si>
  <si>
    <t>Paul Rice</t>
  </si>
  <si>
    <t>eMail</t>
  </si>
  <si>
    <t>Write job description (tasks, benefits, length of time)</t>
  </si>
  <si>
    <t xml:space="preserve">Write job application (google form) </t>
  </si>
  <si>
    <t>http://www.marieforleo.com/</t>
  </si>
  <si>
    <t>Interview &amp; select intern</t>
  </si>
  <si>
    <t>Come up with a list of tasks and deadlines; create a shared Google doc to record updates/progress</t>
  </si>
  <si>
    <t>http://www.marieforleo.com/contact/</t>
  </si>
  <si>
    <t>Book-specific Newsletter</t>
  </si>
  <si>
    <t>Tasks for authors with full-time jobs</t>
  </si>
  <si>
    <t>Consider creating a "behind-the-scenes" newsletter to share your experience with the publishing process</t>
  </si>
  <si>
    <t>Think about ways to share exclusive content, reward these readers</t>
  </si>
  <si>
    <t>PHASE</t>
  </si>
  <si>
    <t xml:space="preserve">Book Website (or Book Section of Blog) </t>
  </si>
  <si>
    <t>Create media kit, add to website (online and offline version)</t>
  </si>
  <si>
    <t>Create Bit.ly URL for media kit</t>
  </si>
  <si>
    <t>Ted Dennard</t>
  </si>
  <si>
    <t>Create page that has author bio, about the book, headshots and book cover -- you will link to this frequently</t>
  </si>
  <si>
    <t>Create a "Blogger Kit" on book website</t>
  </si>
  <si>
    <t>Promotion Expenses</t>
  </si>
  <si>
    <t>Business Cards</t>
  </si>
  <si>
    <t>Draft sample tweets, other helpful content</t>
  </si>
  <si>
    <t>Promo postcards</t>
  </si>
  <si>
    <t>The Last Lecture</t>
  </si>
  <si>
    <t>http://www.amazon.com/dp/1401323251</t>
  </si>
  <si>
    <t>Paid advertising - offline</t>
  </si>
  <si>
    <t>Paid advertising - online</t>
  </si>
  <si>
    <t>Provide readers with a free chapter download</t>
  </si>
  <si>
    <t>Travel / Conferences</t>
  </si>
  <si>
    <t>Create two videos: book promo (see Online promo tab), about the author</t>
  </si>
  <si>
    <t>Book tour--not covered</t>
  </si>
  <si>
    <t>Mailing Address</t>
  </si>
  <si>
    <t>Additional Tasks For Existing Blogs</t>
  </si>
  <si>
    <t>Any design upgrades necessary? (You will be getting lots of traffic soon...)</t>
  </si>
  <si>
    <t>Launch Party</t>
  </si>
  <si>
    <t>Swag (ie Bookmarks)</t>
  </si>
  <si>
    <t>Update Twitter background / bio to help promote book</t>
  </si>
  <si>
    <t xml:space="preserve">Misc. </t>
  </si>
  <si>
    <t>Book support/suplimentary programs (optional)</t>
  </si>
  <si>
    <t>Thank you gifts</t>
  </si>
  <si>
    <t xml:space="preserve">Monthly services-website/phone </t>
  </si>
  <si>
    <t>Book club kit / accountability group</t>
  </si>
  <si>
    <t>Monthly webinar / Q&amp;A series</t>
  </si>
  <si>
    <t>YouTube video testimonial submissions</t>
  </si>
  <si>
    <t>TOTAL</t>
  </si>
  <si>
    <t>Create e-book or "starter kit" for readers to pass along to friends, build audience</t>
  </si>
  <si>
    <t>Online gift certificate (copy of the book + bonus or service, ie personal coaching)</t>
  </si>
  <si>
    <t>Is there time/budget/desire/fit to develop an iPhone app?</t>
  </si>
  <si>
    <t>Speaking</t>
  </si>
  <si>
    <t>Collect videos from all speaking engagements</t>
  </si>
  <si>
    <t>Create Speaking reel / promo tape</t>
  </si>
  <si>
    <t>Write / compile sample interview</t>
  </si>
  <si>
    <t>"Hostile reader" Interview - optional</t>
  </si>
  <si>
    <t>Write introduction (for when you get introduced at speaking gigs)</t>
  </si>
  <si>
    <t xml:space="preserve">Speaking one-sheeter/kit (download as PDF) </t>
  </si>
  <si>
    <t>Healing The World thru Business  Virtual Conference June 16th</t>
  </si>
  <si>
    <t>Personalized bookplates</t>
  </si>
  <si>
    <t xml:space="preserve">30 Entrepreneurs </t>
  </si>
  <si>
    <t>Contacted</t>
  </si>
  <si>
    <t>Interview date</t>
  </si>
  <si>
    <t>Priya Haji</t>
  </si>
  <si>
    <t>Richard Branson</t>
  </si>
  <si>
    <t>Ryan Black of Samazon</t>
  </si>
  <si>
    <t>Mathieu Senard of Altereco</t>
  </si>
  <si>
    <t>Videos</t>
  </si>
  <si>
    <t>Jagatjoti Singh Khalsa</t>
  </si>
  <si>
    <t>Michael Newton of Guayaki</t>
  </si>
  <si>
    <t>Paul Hawkin</t>
  </si>
  <si>
    <t>Michael Funke</t>
  </si>
  <si>
    <t>Uschi Gibson</t>
  </si>
  <si>
    <t>John Mackey</t>
  </si>
  <si>
    <t>Kris Carr</t>
  </si>
  <si>
    <t>Blake Mycoskie of Tom's Shoe's</t>
  </si>
  <si>
    <t>Seth Goldman of Honest Tea</t>
  </si>
  <si>
    <t>Sunny Justice</t>
  </si>
  <si>
    <t>Marcia Zaroff</t>
  </si>
  <si>
    <t>Horst Rechelbacher of Aveda</t>
  </si>
  <si>
    <t>Donna Arrogante</t>
  </si>
  <si>
    <t>Dwight Richmond</t>
  </si>
  <si>
    <t>Judith Curr</t>
  </si>
  <si>
    <t>Ariana Huffington</t>
  </si>
  <si>
    <t>Linda Weinman</t>
  </si>
  <si>
    <t>Build List</t>
  </si>
  <si>
    <t>Build Resevation page</t>
  </si>
  <si>
    <t>Once all interviews are done: Video free for a short time: Package cost $99</t>
  </si>
  <si>
    <t>Speadsheet from Katrina &amp; Kasey</t>
  </si>
  <si>
    <t>Landing Page created</t>
  </si>
  <si>
    <t>Enthos.com</t>
  </si>
  <si>
    <t>About the Author / Introduction</t>
  </si>
  <si>
    <t>Coaching (optional -- if you already offer coaching services)</t>
  </si>
  <si>
    <t>Coaching video</t>
  </si>
  <si>
    <t>Automate coaching package sign-up</t>
  </si>
  <si>
    <t>Consulting Services to Consider Purchasing (see also: Budget tab)</t>
  </si>
  <si>
    <t>Business/book coach</t>
  </si>
  <si>
    <t>Speaking coach</t>
  </si>
  <si>
    <t xml:space="preserve">Publicist </t>
  </si>
  <si>
    <t>Website Development</t>
  </si>
  <si>
    <t>Accountant</t>
  </si>
  <si>
    <t>Products to Order</t>
  </si>
  <si>
    <t>Business cards with book cover as front of card; include QR Code on back (From Bit.ly URL)</t>
  </si>
  <si>
    <t xml:space="preserve">4x6 Postcards or 5x7 Cards (draft text, order cards, reimburse from publisher) </t>
  </si>
  <si>
    <t>Thank you cards (to send to book endorsers, people who were really helpful)</t>
  </si>
  <si>
    <t>Form sent? (Y)</t>
  </si>
  <si>
    <t xml:space="preserve">Confirmed? </t>
  </si>
  <si>
    <t>Blog</t>
  </si>
  <si>
    <t>Email Address</t>
  </si>
  <si>
    <t>Review posted? (Link)</t>
  </si>
  <si>
    <t xml:space="preserve">Amazon Review? </t>
  </si>
  <si>
    <t>Bloggers</t>
  </si>
  <si>
    <t>Twitter Account</t>
  </si>
  <si>
    <t>Facebook page for website/book</t>
  </si>
  <si>
    <t>Create Amazon Author Central log-in, profile (will go here for sales stats later)</t>
  </si>
  <si>
    <t>Communications</t>
  </si>
  <si>
    <t>Book Newsletter - Launch Day</t>
  </si>
  <si>
    <t>Email for friends and family</t>
  </si>
  <si>
    <t>HTML page for friends and family to copy and paste email content to forward</t>
  </si>
  <si>
    <t>Sales</t>
  </si>
  <si>
    <t>In Progress</t>
  </si>
  <si>
    <t>https://authorcentral.amazon.com</t>
  </si>
  <si>
    <t>Sign up for Amazon Affiliate program; create Bit.ly (vanity url) for your book</t>
  </si>
  <si>
    <t>Come up with five selling points / angles for TV show pitches</t>
  </si>
  <si>
    <t>Work on getting at least 1-2 TV appearances as early as possible (to help pitch new shows)</t>
  </si>
  <si>
    <t>Resource: Tim Ferris -- How to pitch TV media</t>
  </si>
  <si>
    <t>http://www.fourhourworkweek.com/blog/2011/01/25/from-first-tv-to-dr-oz-how-to-get-local-media-and-national-media/</t>
  </si>
  <si>
    <t>Media &amp; Article Marketing</t>
  </si>
  <si>
    <t>Subscribe to HARO</t>
  </si>
  <si>
    <t>Write 5 articles I could pitch to magazines</t>
  </si>
  <si>
    <t>Pick 5 major magazines to target</t>
  </si>
  <si>
    <t>ArticleCube.com</t>
  </si>
  <si>
    <t>Events (Brainstorm related conferences, events, book fairs)</t>
  </si>
  <si>
    <t xml:space="preserve">SXSW </t>
  </si>
  <si>
    <t>Book festivals</t>
  </si>
  <si>
    <t>Blog World</t>
  </si>
  <si>
    <t>Professional/Trade Conferences</t>
  </si>
  <si>
    <t>ask Judith/publisher</t>
  </si>
  <si>
    <t>Local Media</t>
  </si>
  <si>
    <t>Local bookstores</t>
  </si>
  <si>
    <t>Local newspapers</t>
  </si>
  <si>
    <t>Local media (TV, Radio)</t>
  </si>
  <si>
    <t>Local groups/clubs (Rotary clubs, book clubs, meet-up groups)</t>
  </si>
  <si>
    <t>Local events</t>
  </si>
  <si>
    <t>Networks to Email Before/During Launch</t>
  </si>
  <si>
    <t>High school/college friends/teachers</t>
  </si>
  <si>
    <t>Professional contacts</t>
  </si>
  <si>
    <t>Online contacts</t>
  </si>
  <si>
    <t>Family / Extended family</t>
  </si>
  <si>
    <t xml:space="preserve">"Extra-curricular" groups you are a part of </t>
  </si>
  <si>
    <t>Context</t>
  </si>
  <si>
    <t>Brainstorm ways to make each stop unique (or an overall story)</t>
  </si>
  <si>
    <t>List potential friends/family to stay with in each city</t>
  </si>
  <si>
    <t>Spend one month on actual book tour, one month on virtual</t>
  </si>
  <si>
    <t xml:space="preserve">What makes it newsworthy? </t>
  </si>
  <si>
    <t xml:space="preserve">Google form to post on blog asking about book tour interest (add to book website) </t>
  </si>
  <si>
    <t>Follow-up with people who offered to help/make connections</t>
  </si>
  <si>
    <t>Technical Aspects</t>
  </si>
  <si>
    <t>Get point person in every city to help organize</t>
  </si>
  <si>
    <t>Speech</t>
  </si>
  <si>
    <t xml:space="preserve">Brainstorm speech ideas </t>
  </si>
  <si>
    <t>Brainstorm workshop ideas for smaller groups</t>
  </si>
  <si>
    <t>Make sure both have "soft sell" aspects</t>
  </si>
  <si>
    <t xml:space="preserve">Do I want handouts? </t>
  </si>
  <si>
    <t>Write bookstore speech</t>
  </si>
  <si>
    <t>Write speeches for other engagements</t>
  </si>
  <si>
    <t>Book Launch Party</t>
  </si>
  <si>
    <t>Select Date</t>
  </si>
  <si>
    <t>Create Invite / Save the Date</t>
  </si>
  <si>
    <t>http://www.pingg.com/products</t>
  </si>
  <si>
    <t xml:space="preserve">Buy a guest book!! </t>
  </si>
  <si>
    <t>YouTube Account</t>
  </si>
  <si>
    <t>Bit.ly Account</t>
  </si>
  <si>
    <t>Arrange catering</t>
  </si>
  <si>
    <t>Update/Resend official Invite</t>
  </si>
  <si>
    <t xml:space="preserve">Invite second wave of people (Google, etc) </t>
  </si>
  <si>
    <t>LinkedIn company page for book</t>
  </si>
  <si>
    <t>Blogger Reviews</t>
  </si>
  <si>
    <t>Barnes &amp; Noble - For Authors - Info</t>
  </si>
  <si>
    <t>http://www.barnesandnobleinc.com/for_authors/for_authors.html</t>
  </si>
  <si>
    <t>Email 200 bloggers to see if they want review copy / decide who gets extras for contests</t>
  </si>
  <si>
    <t>Hold a "first come first serve" for 50 bloggers for review copies? Or contest...</t>
  </si>
  <si>
    <t>Organize virtual book tour</t>
  </si>
  <si>
    <t>Follow-up and ask for Amazon reviews</t>
  </si>
  <si>
    <t xml:space="preserve">Page on website that links to all reviews? </t>
  </si>
  <si>
    <t>Run a blog carnival based on a prompt, like "biggest blessign in disguise" or "life after college is..." or "the one thing I would tell my graduating self..."</t>
  </si>
  <si>
    <t>Video testimonials from blog readers in advance</t>
  </si>
  <si>
    <t>Have people run contests - sign autographed copy to the winner, give discount to anyone who enters</t>
  </si>
  <si>
    <t>Create promo kit for bloggers - sample tweets, FB shares, and short summaries, plus graphics and links.</t>
  </si>
  <si>
    <t>Sample tweets (that people can click to tweet)</t>
  </si>
  <si>
    <t>Draft launch week post/s: how you can help</t>
  </si>
  <si>
    <t>Incentive structure</t>
  </si>
  <si>
    <t>Blog post</t>
  </si>
  <si>
    <t>Write guest posts</t>
  </si>
  <si>
    <t>Launch week contest or incentive structure (buy one book, get X, two books - get Y)</t>
  </si>
  <si>
    <t>Set-up Q&amp;A webinar/s for week of / week prior to launch</t>
  </si>
  <si>
    <t>Guest Posting</t>
  </si>
  <si>
    <t>Make a list of high profile (and mid-profile blogs) to reach out to</t>
  </si>
  <si>
    <t>Facebook giveaway / something on my blog?</t>
  </si>
  <si>
    <t xml:space="preserve">Ex: CopyBlogger, ProBlogger, LifeRemix.net, Escape Velocity, etc. </t>
  </si>
  <si>
    <t>Come up with potential guest posts for each</t>
  </si>
  <si>
    <t>Day-of plan: live webcast? Something fun?</t>
  </si>
  <si>
    <t>Launch Day</t>
  </si>
  <si>
    <t>Set-up Google AdWords Account</t>
  </si>
  <si>
    <t>Pitch idea/s, decide on schedule (work with bloggers to choose)</t>
  </si>
  <si>
    <t>Email bloggers about blog tour</t>
  </si>
  <si>
    <t>Send follow-up email to advance copy recipients - ask people to do amazon reviews</t>
  </si>
  <si>
    <t>Amazon</t>
  </si>
  <si>
    <t>Set-up author page</t>
  </si>
  <si>
    <t>Email strategic high-profile partners</t>
  </si>
  <si>
    <t>"Heavy Hitter" Follow-up</t>
  </si>
  <si>
    <t>Create intro video</t>
  </si>
  <si>
    <t>Create a free resource as a newsletter incentive</t>
  </si>
  <si>
    <t>Content Development</t>
  </si>
  <si>
    <t>Draft book tour speech</t>
  </si>
  <si>
    <t>Goal: {you decide #} Amazon review in first two weeks</t>
  </si>
  <si>
    <t>Find Amazon Bestseller Campaign person to do this for us</t>
  </si>
  <si>
    <t>Google form that asks for their contact information and mailing address</t>
  </si>
  <si>
    <t>Revamp speaking page</t>
  </si>
  <si>
    <t>Send reminder to blog book reviewers to add an Amazon review</t>
  </si>
  <si>
    <t>Send reminder to friends and family to add an Amazon review</t>
  </si>
  <si>
    <t>Order more business cards</t>
  </si>
  <si>
    <t xml:space="preserve">Put teaser on the top of website with link to Amazon (HelloBar) </t>
  </si>
  <si>
    <t>BizDev</t>
  </si>
  <si>
    <t>Book club kit</t>
  </si>
  <si>
    <t>Virtual Blog Tour</t>
  </si>
  <si>
    <t>Offer to do written, video or audio videos for any blogger who wants one (say yes to all) within one month (one per day)</t>
  </si>
  <si>
    <t>Post virtual blog tour events on Google calendar (optional)</t>
  </si>
  <si>
    <t>Resource: Launching a virtual book tour</t>
  </si>
  <si>
    <t xml:space="preserve">Paid Advertising (Online) </t>
  </si>
  <si>
    <t>Set-up Google AdWords account</t>
  </si>
  <si>
    <t>Facebook Ads</t>
  </si>
  <si>
    <t>BlogAds</t>
  </si>
  <si>
    <t>Other Activities to Consider</t>
  </si>
  <si>
    <t>Create a LinkedIn Group/Community (Ex: Jonathan Fields)</t>
  </si>
  <si>
    <t>Signed bookplate offer</t>
  </si>
  <si>
    <t xml:space="preserve">Stamps (fun for book signings) </t>
  </si>
  <si>
    <t>Launch day - send stats to mailing list, ask for their help with the major push</t>
  </si>
  <si>
    <t>Launch day - webcast, Facebook event, Q&amp;A call</t>
  </si>
  <si>
    <t>Book Trailer Video (optional -- these are tasks if you go this route)</t>
  </si>
  <si>
    <t>Hire someone to help with filming/editing</t>
  </si>
  <si>
    <t>Write script</t>
  </si>
  <si>
    <t>Get sound effects</t>
  </si>
  <si>
    <t>Create images / text slides</t>
  </si>
  <si>
    <t>Film intros/outtros</t>
  </si>
  <si>
    <t>Film interviews</t>
  </si>
  <si>
    <t xml:space="preserve">Editing </t>
  </si>
  <si>
    <t>Get background music</t>
  </si>
  <si>
    <t>Finalize video</t>
  </si>
  <si>
    <t>Upload to YouTube, book website</t>
  </si>
  <si>
    <t>Time spent: Prep - 6 hours, Filming Day 1 (intro/outro) - 4 hours, Filming interviews/editing - 12 hours, Editing - x</t>
  </si>
  <si>
    <t>Invite for book launch party? Or use Eventbrite</t>
  </si>
  <si>
    <t>Chapter videos</t>
  </si>
  <si>
    <t>Outline talking points</t>
  </si>
  <si>
    <t>Film videos</t>
  </si>
  <si>
    <t>Upload videos</t>
  </si>
  <si>
    <t>Create intro/outro template</t>
  </si>
  <si>
    <t>Create final videos &amp; export</t>
  </si>
  <si>
    <t>Upload to YouTube</t>
  </si>
  <si>
    <t>Display on website and link from Blogger Kit</t>
  </si>
  <si>
    <t>Bookmarks (to hand out at book signings)</t>
  </si>
  <si>
    <t>Launch week email sequence</t>
  </si>
  <si>
    <t>Write email for friends and family</t>
  </si>
  <si>
    <t>Write email people can forward</t>
  </si>
  <si>
    <t>Send day-of updates to my book newsletter</t>
  </si>
  <si>
    <t>Incentive Ideas</t>
  </si>
  <si>
    <t>Sources of Income</t>
  </si>
  <si>
    <t># of books</t>
  </si>
  <si>
    <t>Signed Bookplates</t>
  </si>
  <si>
    <t>Personal Notecards</t>
  </si>
  <si>
    <t xml:space="preserve">Large scale webinar </t>
  </si>
  <si>
    <t>1 on 1 Skype call</t>
  </si>
  <si>
    <t>Joint call with someone in my network</t>
  </si>
  <si>
    <t>Library of ebooks</t>
  </si>
  <si>
    <t>Virtual Group Workshop</t>
  </si>
  <si>
    <t>Round trip ticket</t>
  </si>
  <si>
    <t>Ustream/Vokle Q&amp;A for everyone that buys it</t>
  </si>
  <si>
    <t>E-book</t>
  </si>
  <si>
    <t>Additional Worksheets</t>
  </si>
  <si>
    <t>Note: these can get MUCH more extravagant -- Tim Ferris offered tickets to exotic locations and dinner with him. The general rule of thumb seems to be: try to provide incentives that will be 10x the cost of the books purchased.</t>
  </si>
  <si>
    <t>JAN</t>
  </si>
  <si>
    <t>Consider asking for 1-3 month leave</t>
  </si>
  <si>
    <t>Meet with HR</t>
  </si>
  <si>
    <t>-Health insurance
-Vesting
-Access to company amenities while gone?</t>
  </si>
  <si>
    <t>Meet with Corporate Communications department</t>
  </si>
  <si>
    <t>File official leave paperwork</t>
  </si>
  <si>
    <t>Create out of office responder</t>
  </si>
  <si>
    <t>Notify key contacts / stakeholders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</si>
  <si>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</si>
  <si>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</si>
  <si>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</si>
  <si>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</si>
  <si>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</si>
  <si>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</si>
  <si>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</si>
  <si>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</si>
  <si>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</si>
  <si>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</si>
  <si>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</si>
  <si>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Final copy edits/design</t>
  </si>
  <si>
    <t>Send to press!</t>
  </si>
  <si>
    <t>Create speaking kit</t>
  </si>
  <si>
    <t>Create book website</t>
  </si>
  <si>
    <t>Start lining up speaking engagements</t>
  </si>
  <si>
    <t>Submit SXSW panel idea</t>
  </si>
  <si>
    <t>Film book chapter videos</t>
  </si>
  <si>
    <t>Film book trailer</t>
  </si>
  <si>
    <t>Edit book trailer</t>
  </si>
  <si>
    <t>Finalize launch party locations</t>
  </si>
  <si>
    <t>Send out updated invite</t>
  </si>
  <si>
    <t xml:space="preserve">    * Blogger media kit</t>
  </si>
  <si>
    <t xml:space="preserve">    * Parent kit (the ability to purchase gift certificates -- signed book + coaching session)</t>
  </si>
  <si>
    <t xml:space="preserve">    * Updating speaking kit / PDFs</t>
  </si>
  <si>
    <t xml:space="preserve">    * Uploading or game-planning for my book chapter videos (one for each)</t>
  </si>
  <si>
    <t>Launch week comms</t>
  </si>
  <si>
    <t xml:space="preserve">Book Release! </t>
  </si>
  <si>
    <t>Ways to engage: contest, answer a prompt, do an exercise from book or expand on a tip, interview (written or video), tell your own LAC story, (mention I will link back to those who post)</t>
  </si>
  <si>
    <t>TOTAL SENT (does a "count if" on number of "Y" entries in column B)</t>
  </si>
  <si>
    <t>Virtual book tour</t>
  </si>
  <si>
    <t>Difference from Above - TOTAL</t>
  </si>
  <si>
    <t>Difference from Above - MO.</t>
  </si>
  <si>
    <t>Contest - Post on own blog for 20-50 Review Copies</t>
  </si>
  <si>
    <t>Partners/Major online hubs (~5 each)</t>
  </si>
  <si>
    <t>Advisory Board / Book Endorsers</t>
  </si>
  <si>
    <t>TOTAL SENT</t>
  </si>
  <si>
    <t>Related Sites / "Cold" outreach</t>
  </si>
  <si>
    <t>FOLLOW UP</t>
  </si>
  <si>
    <t>Request Sent</t>
  </si>
  <si>
    <t>Who is doing the work? Do you need an Assistant/Intern?</t>
  </si>
  <si>
    <t>Completion Date</t>
  </si>
  <si>
    <t>Interview &amp; select Assistant/Intern</t>
  </si>
  <si>
    <t>Press Release</t>
  </si>
  <si>
    <t>Planning</t>
  </si>
  <si>
    <t>Create Press Release for book.</t>
  </si>
  <si>
    <t>E-mail List</t>
  </si>
  <si>
    <t>Create media kit (online and offline version)</t>
  </si>
  <si>
    <t>Create profile on Author Central on Amazon</t>
  </si>
  <si>
    <t>https://authorcentral.amazon.com/</t>
  </si>
  <si>
    <t>http://www.amazon.com/review/top-reviewers</t>
  </si>
  <si>
    <t>Seek Help</t>
  </si>
  <si>
    <t>Create Presell Newsletter to send to your e-mail list or post on blog</t>
  </si>
  <si>
    <t>Create Release Day Book Newsletter to send to your e-mail list or post on blog</t>
  </si>
  <si>
    <t>Create page that has author bio, about the book, headshots and book cover on web site or blog (you will link to this frequently)</t>
  </si>
  <si>
    <t>Create a "Blogger Kit" on website</t>
  </si>
  <si>
    <t>Social Media</t>
  </si>
  <si>
    <t>Draft sample Tweets, Facebook posts and Instagram pictures</t>
  </si>
  <si>
    <t>Prepare content examples</t>
  </si>
  <si>
    <t>Provide readers with a free chapter download if they like your page or follow you</t>
  </si>
  <si>
    <t>Web Site</t>
  </si>
  <si>
    <t xml:space="preserve">Launch Party </t>
  </si>
  <si>
    <t>Getting the word out</t>
  </si>
  <si>
    <t>Ask for YouTube video testimonial submissions</t>
  </si>
  <si>
    <t>New Web Site? Existing? Any design upgrades necessary?</t>
  </si>
  <si>
    <t xml:space="preserve">4x6 Postcards or 5x7 Postcards </t>
  </si>
  <si>
    <t>Speaking Prep</t>
  </si>
  <si>
    <t>Business Development / Programs</t>
  </si>
  <si>
    <t>Time &amp; Action Plan</t>
  </si>
  <si>
    <t>Look and contact for Amazon Reviewers</t>
  </si>
  <si>
    <t>Look for and contact YouTube Reviewers</t>
  </si>
  <si>
    <t>Overall Goals:What do you want to achieve?</t>
  </si>
  <si>
    <t>Endorsers! Let your praises be sung!!</t>
  </si>
  <si>
    <t>Publicity Contacts</t>
  </si>
  <si>
    <t>Marie</t>
  </si>
  <si>
    <t>Partner: Email</t>
  </si>
  <si>
    <t>Affliate Sales with Commision</t>
  </si>
  <si>
    <t>Declined</t>
  </si>
  <si>
    <t>Oprah Winfrey</t>
  </si>
  <si>
    <t>Income stream</t>
  </si>
  <si>
    <t>Income Stream</t>
  </si>
  <si>
    <t xml:space="preserve">Advance </t>
  </si>
  <si>
    <t>Trip for Book launch</t>
  </si>
  <si>
    <t>Is it a must-have</t>
  </si>
  <si>
    <t xml:space="preserve">Inventory </t>
  </si>
  <si>
    <t>See Book Tour Tab for complete information)</t>
  </si>
  <si>
    <t>State</t>
  </si>
  <si>
    <t>Postal Code</t>
  </si>
  <si>
    <t>Country</t>
  </si>
  <si>
    <t>Category 1 (Mentors, Family, )</t>
  </si>
  <si>
    <t>Pick between 3-15 cities ( These can be close or far, depending on your budget)</t>
  </si>
  <si>
    <t>Contact as many bookstores as possible within the cities you have chosen. Get the person in charge of book signings contacts information</t>
  </si>
  <si>
    <t>Do Not Delete This Page!!!</t>
  </si>
  <si>
    <t>Chose a venue (Restaurant, a friends amazing home, )</t>
  </si>
  <si>
    <t xml:space="preserve">Gift bags. Do you want to have a take away besides book? </t>
  </si>
  <si>
    <t>Send Invite to first wave of guests</t>
  </si>
  <si>
    <t>Date Complete?</t>
  </si>
  <si>
    <t>NameCategory 2 (ie colleagues, clients, etc)</t>
  </si>
  <si>
    <t xml:space="preserve">Create a Book Tour page on your website or blog. </t>
  </si>
  <si>
    <t>Look for inexpensive ways to travel. (Couchsurfing, friends &amp; family in cities, travel deals)</t>
  </si>
  <si>
    <t>https://travelhacking.org/</t>
  </si>
  <si>
    <t>https://www.tripit.com/</t>
  </si>
  <si>
    <t>Calendar/Scheduling/Travel</t>
  </si>
  <si>
    <t>Create a system to track all itenerary information (I recommend the free version of TripIt)</t>
  </si>
  <si>
    <t>Create a public Google Calendar for Book Tour and link to website or blog</t>
  </si>
  <si>
    <t>If you have a publicist work to book at least one bookstore in every city you chose.</t>
  </si>
  <si>
    <t>Create an email campaign for week leading upto and week after release date</t>
  </si>
  <si>
    <t>List of Partners</t>
  </si>
  <si>
    <t>email</t>
  </si>
  <si>
    <t>Date Sent?</t>
  </si>
  <si>
    <t>Social Media Campaign Sent?</t>
  </si>
  <si>
    <t>Create Affiliate Partner letter (Asking them to tell their email list about your book)</t>
  </si>
  <si>
    <t>Date Galley Mailed</t>
  </si>
  <si>
    <t>Affiliate or Email Campaign Sent?</t>
  </si>
  <si>
    <t>Partners and Affiliates</t>
  </si>
  <si>
    <t>Create Affiliate Campaign Letter ( Letter the affiliate can send to their list)</t>
  </si>
  <si>
    <t>1 to 3 posts</t>
  </si>
  <si>
    <t>3-5 posts</t>
  </si>
  <si>
    <t>5 or more</t>
  </si>
  <si>
    <t>GoToday Travel</t>
  </si>
  <si>
    <t>Jill@EEI.com</t>
  </si>
  <si>
    <t>Determine budget for catering/drinks</t>
  </si>
  <si>
    <t>Write letter for gift bags (If applicable)</t>
  </si>
  <si>
    <t>Promote publicly on all social media channels</t>
  </si>
  <si>
    <t xml:space="preserve"> http://www.amazon.com/review/top-reviewers</t>
  </si>
  <si>
    <t xml:space="preserve">Go to web page to see top reviewers, check there profile and you will usually see a link to email or web page to reach out to the reviewer. Remember sometimes it's better to go with a reviewer that has reviwed books similar to yours. </t>
  </si>
  <si>
    <t>Amazon Reviewers Outreach</t>
  </si>
  <si>
    <t>Galley or epub Sent?</t>
  </si>
  <si>
    <t>You Tube Socialers</t>
  </si>
  <si>
    <t>Grace</t>
  </si>
  <si>
    <t>dailygrace88@gmail.com</t>
  </si>
  <si>
    <t xml:space="preserve">Easiest way to find them is google "Book tubers" </t>
  </si>
  <si>
    <t>Book Reviewers Traditional</t>
  </si>
  <si>
    <t>Free</t>
  </si>
  <si>
    <t>Ms Magazine</t>
  </si>
  <si>
    <t>ABC Good Morning America</t>
  </si>
  <si>
    <t>Allure</t>
  </si>
  <si>
    <t>Amazon Books Editorial Team</t>
  </si>
  <si>
    <t>Associated Press</t>
  </si>
  <si>
    <t>Booklist</t>
  </si>
  <si>
    <t>Bookpage</t>
  </si>
  <si>
    <t>Editor</t>
  </si>
  <si>
    <t>Supervising Producer</t>
  </si>
  <si>
    <t>Contributing Book Editor</t>
  </si>
  <si>
    <t>Producer-Book Review Segment</t>
  </si>
  <si>
    <t>Talent Producer</t>
  </si>
  <si>
    <t>Deputy Editor &amp; Features Direc</t>
  </si>
  <si>
    <t>Editorial</t>
  </si>
  <si>
    <t>Editorial Director</t>
  </si>
  <si>
    <t>Book Review Editor</t>
  </si>
  <si>
    <t>Host</t>
  </si>
  <si>
    <t>Non Fiction Editor</t>
  </si>
  <si>
    <t xml:space="preserve">CBS Sunday Morning </t>
  </si>
  <si>
    <t>Senior Producer</t>
  </si>
  <si>
    <t>Editorial Producer</t>
  </si>
  <si>
    <t>Books Editor</t>
  </si>
  <si>
    <t>Associate Features Editor</t>
  </si>
  <si>
    <t>Assistant Editor</t>
  </si>
  <si>
    <t>Senior Editor</t>
  </si>
  <si>
    <t>Book Reviewer</t>
  </si>
  <si>
    <t>Associate Producer</t>
  </si>
  <si>
    <t>Talent Booker</t>
  </si>
  <si>
    <t>Senior Staff Editor</t>
  </si>
  <si>
    <t>Managing Editor</t>
  </si>
  <si>
    <t>Producer</t>
  </si>
  <si>
    <t xml:space="preserve">NPR Morning Edition </t>
  </si>
  <si>
    <t>Associate Editor</t>
  </si>
  <si>
    <t>Contributing Editor</t>
  </si>
  <si>
    <t>Editor at Large</t>
  </si>
  <si>
    <t>Editor in Chief</t>
  </si>
  <si>
    <t xml:space="preserve">Special Features Editor  </t>
  </si>
  <si>
    <t>http://www.amazon.com/gp/pdp/profile/A328S9RN3U5M68</t>
  </si>
  <si>
    <t>http://www.amazon.com/gp/pdp/profile/AC1K4OQOZ90RS</t>
  </si>
  <si>
    <t>http://www.amazon.com/gp/pdp/profile/A3V6Z4RCDGRC44</t>
  </si>
  <si>
    <t>http://www.amazon.com/gp/pdp/profile/A3UW23DBF2KHWC</t>
  </si>
  <si>
    <t>http://www.amazon.com/gp/pdp/profile/ADEVBXUS0RSIR</t>
  </si>
  <si>
    <t>http://www.amazon.com/gp/pdp/profile/A24505CR98NLLV</t>
  </si>
  <si>
    <t>http://www.amazon.com/gp/pdp/profile/AGKPTMTR3UX1R</t>
  </si>
  <si>
    <t>http://www.amazon.com/gp/pdp/profile/AE31M52VLKOG6</t>
  </si>
  <si>
    <t>http://www.amazon.com/gp/pdp/profile/AM1XDIUYI64JB</t>
  </si>
  <si>
    <t>http://www.amazon.com/gp/pdp/profile/A633NIAR4JJAR</t>
  </si>
  <si>
    <t>http://www.amazon.com/gp/pdp/profile/A21X0EO0R0T6FT</t>
  </si>
  <si>
    <t>http://www.amazon.com/gp/pdp/profile/AXUJFOFQZNTN</t>
  </si>
  <si>
    <t>http://www.amazon.com/gp/pdp/profile/A26ZAM8KFU0GY9</t>
  </si>
  <si>
    <t>http://www.amazon.com/gp/pdp/profile/A3T3V9PQ67CMVK</t>
  </si>
  <si>
    <t>http://www.amazon.com/gp/pdp/profile/A2YUU8P5BZQ0GQ</t>
  </si>
  <si>
    <t>http://www.amazon.com/gp/pdp/profile/A99CILDQPTRTZ</t>
  </si>
  <si>
    <t>http://www.amazon.com/gp/pdp/profile/AR00HXFDJAHG4</t>
  </si>
  <si>
    <t>http://www.amazon.com/gp/pdp/profile/A1PJDV044CLYCY</t>
  </si>
  <si>
    <t>http://www.amazon.com/gp/pdp/profile/A5WMBIOGE8Q6N</t>
  </si>
  <si>
    <t>http://www.amazon.com/gp/pdp/profile/A30UZ7NZ7XQUIZ</t>
  </si>
  <si>
    <t>http://www.amazon.com/gp/pdp/profile/A1RY8R18NEO9AA</t>
  </si>
  <si>
    <t>http://www.amazon.com/gp/pdp/profile/A3RJHAPBENMK8E</t>
  </si>
  <si>
    <t>http://www.amazon.com/gp/pdp/profile/A1DL0EDVWPSPEW</t>
  </si>
  <si>
    <t>http://www.amazon.com/gp/pdp/profile/AMDSWLMDN7JR6</t>
  </si>
  <si>
    <t>http://www.amazon.com/gp/pdp/profile/A18HI7BZF5GS7W</t>
  </si>
  <si>
    <t>http://www.amazon.com/gp/pdp/profile/A2FHMCLY0HPMKZ</t>
  </si>
  <si>
    <t>http://www.amazon.com/gp/pdp/profile/A36QE03GOE5B3S</t>
  </si>
  <si>
    <t>http://www.amazon.com/gp/pdp/profile/A2PKKLV0876LDY</t>
  </si>
  <si>
    <t>http://www.amazon.com/gp/pdp/profile/A17UY69IGPSTTK</t>
  </si>
  <si>
    <t>http://www.amazon.com/gp/pdp/profile/A3V4MSIGFG6XEY</t>
  </si>
  <si>
    <t>http://www.amazon.com/gp/pdp/profile/A2LJCYYACI8J50</t>
  </si>
  <si>
    <t>http://www.amazon.com/gp/pdp/profile/A3N2ESSJHNRLPM</t>
  </si>
  <si>
    <t>http://www.amazon.com/gp/pdp/profile/A17C4QWHQWZ7Y2</t>
  </si>
  <si>
    <t>http://www.amazon.com/gp/pdp/profile/AV9MARFNRYF4N</t>
  </si>
  <si>
    <t>http://www.amazon.com/gp/pdp/profile/A1WXZUGFMZZRAG</t>
  </si>
  <si>
    <t>http://www.amazon.com/gp/pdp/profile/A2PWBTO6VJJ76P</t>
  </si>
  <si>
    <t>http://www.amazon.com/gp/pdp/profile/A281NPSIMI1C2R</t>
  </si>
  <si>
    <t>http://www.amazon.com/gp/pdp/profile/A1725KPO7A5ULX</t>
  </si>
  <si>
    <t>http://www.amazon.com/gp/pdp/profile/A3D9NUCR4RXDPY</t>
  </si>
  <si>
    <t>http://www.amazon.com/gp/pdp/profile/A1GARI2JT6EAWA</t>
  </si>
  <si>
    <t>http://www.amazon.com/gp/pdp/profile/A38AAPXSJN4C5G</t>
  </si>
  <si>
    <t>http://www.amazon.com/gp/pdp/profile/A257R44GAG6XXI</t>
  </si>
  <si>
    <t>http://www.amazon.com/gp/pdp/profile/A1NATT3PN24QWY</t>
  </si>
  <si>
    <t>http://www.amazon.com/gp/pdp/profile/A2HM0BZWQRV1EF</t>
  </si>
  <si>
    <t>http://www.amazon.com/gp/pdp/profile/A32J48LYJ2BNNY</t>
  </si>
  <si>
    <t>http://www.amazon.com/gp/pdp/profile/A3VXVH4P85N73K</t>
  </si>
  <si>
    <t>http://www.amazon.com/gp/pdp/profile/A3IO6UK7QLFUQO</t>
  </si>
  <si>
    <t>http://www.amazon.com/gp/pdp/profile/A2PATWWZAXHQYA</t>
  </si>
  <si>
    <t>http://www.amazon.com/gp/pdp/profile/AEXE5RH7221AJ</t>
  </si>
  <si>
    <t>http://www.amazon.com/gp/pdp/profile/AE4ED1Z5FVB8W</t>
  </si>
  <si>
    <t>http://www.amazon.com/gp/pdp/profile/AVL5IDEE8YA3D</t>
  </si>
  <si>
    <t>http://www.amazon.com/gp/pdp/profile/A1AT0GONN4A9NA</t>
  </si>
  <si>
    <t>http://www.amazon.com/gp/pdp/profile/A1QXNP7RFQKTS9</t>
  </si>
  <si>
    <t>http://www.amazon.com/gp/pdp/profile/A26KSBC3315A3O</t>
  </si>
  <si>
    <t>http://www.amazon.com/gp/pdp/profile/A3TPTHY72F0DKR</t>
  </si>
  <si>
    <t>http://www.amazon.com/gp/pdp/profile/A1EA7VXIUZBYIK</t>
  </si>
  <si>
    <t>http://www.amazon.com/gp/pdp/profile/A35PLM0LLD0XM9</t>
  </si>
  <si>
    <t>http://www.amazon.com/gp/pdp/profile/A2C7GYD0AA9DRN</t>
  </si>
  <si>
    <t>http://www.amazon.com/gp/pdp/profile/A2XXRXZ0E2NY80</t>
  </si>
  <si>
    <t>http://www.amazon.com/gp/pdp/profile/A43FE0GS6WI2V</t>
  </si>
  <si>
    <t>http://www.amazon.com/gp/pdp/profile/A2QA7AEHMMD7OC</t>
  </si>
  <si>
    <t>http://www.amazon.com/gp/pdp/profile/A21NUNVIHMCDSV</t>
  </si>
  <si>
    <t>http://www.amazon.com/gp/pdp/profile/A1RVF43G6YKDTK</t>
  </si>
  <si>
    <t>http://www.amazon.com/gp/pdp/profile/A3P50I19JZG55O</t>
  </si>
  <si>
    <t>http://www.amazon.com/gp/pdp/profile/A25NZ4IJGCD1GV</t>
  </si>
  <si>
    <t>http://www.amazon.com/gp/pdp/profile/A38IOPJOYGFS5G</t>
  </si>
  <si>
    <t>http://www.amazon.com/gp/pdp/profile/AFZTAQ7VL5TK7</t>
  </si>
  <si>
    <t>http://www.amazon.com/gp/pdp/profile/A381GH1BA0DY63</t>
  </si>
  <si>
    <t>http://www.amazon.com/gp/pdp/profile/A1A20UNYJRMF0N</t>
  </si>
  <si>
    <t>http://www.amazon.com/gp/pdp/profile/A25GQ8Y2VWOLIF</t>
  </si>
  <si>
    <t>http://www.amazon.com/gp/pdp/profile/ACXUVW6BIHU6C</t>
  </si>
  <si>
    <t>http://www.amazon.com/gp/pdp/profile/A14GTZXO40P879</t>
  </si>
  <si>
    <t>http://www.amazon.com/gp/pdp/profile/A38PTRLGJGPPRR</t>
  </si>
  <si>
    <t>http://www.amazon.com/gp/pdp/profile/AO6TJ7O2B3QDV</t>
  </si>
  <si>
    <t>http://www.amazon.com/gp/pdp/profile/A1I78XI30MG6LJ</t>
  </si>
  <si>
    <t>http://www.amazon.com/gp/pdp/profile/A2S6FNTG3H67X3</t>
  </si>
  <si>
    <t>http://www.amazon.com/gp/pdp/profile/A2RQIOU5GGYPHC</t>
  </si>
  <si>
    <t>http://www.amazon.com/gp/pdp/profile/A23JNU0OEPBSNR</t>
  </si>
  <si>
    <t>http://www.amazon.com/gp/pdp/profile/A1S6ASXFWO83U2</t>
  </si>
  <si>
    <t>http://www.amazon.com/gp/pdp/profile/A1E75N6LMYUTLG</t>
  </si>
  <si>
    <t>http://www.amazon.com/gp/pdp/profile/A8F9X2Z6YZ7JR</t>
  </si>
  <si>
    <t>http://www.amazon.com/gp/pdp/profile/A1E87HQUGEWGS9</t>
  </si>
  <si>
    <t>lizardiharp@earthlink.net</t>
  </si>
  <si>
    <t>booklover10@gmail.com</t>
  </si>
  <si>
    <t>amazon@lisashea.com</t>
  </si>
  <si>
    <t>denis.vukosav@citajme.com</t>
  </si>
  <si>
    <t>aburrese@aol.com</t>
  </si>
  <si>
    <t>joemath2@verizon.net</t>
  </si>
  <si>
    <t>jminde@comcast.net</t>
  </si>
  <si>
    <t>rgyokoyama@hawaii.rr.com</t>
  </si>
  <si>
    <t>piercekenny@yahoo.ie</t>
  </si>
  <si>
    <t>potterpastor@charter.net</t>
  </si>
  <si>
    <t>vfp15@hotmail.com</t>
  </si>
  <si>
    <t>66jtant@gmail.com</t>
  </si>
  <si>
    <t>jimestill@gmail.com</t>
  </si>
  <si>
    <t>EM33139@ME.COM</t>
  </si>
  <si>
    <t>rob@futurehealth.org</t>
  </si>
  <si>
    <t>vjudo@hotmail.com</t>
  </si>
  <si>
    <t>lolliedotcom@gmail.com</t>
  </si>
  <si>
    <t>mittondr@gmail.com</t>
  </si>
  <si>
    <t>dnishimoto@listensoftware.com</t>
  </si>
  <si>
    <t>jbruno999@aol.com</t>
  </si>
  <si>
    <t>jrewbank@comcast.net</t>
  </si>
  <si>
    <t>survivors.sanctuary@gmail.com</t>
  </si>
  <si>
    <t>yankees21242-amazon@yahoo.com</t>
  </si>
  <si>
    <t>docbarham@gmail.com</t>
  </si>
  <si>
    <t>mark@webnutrients.com</t>
  </si>
  <si>
    <t>rogercurry@aol.com</t>
  </si>
  <si>
    <t>stuart@stuartgustafson.com</t>
  </si>
  <si>
    <t>thebudgetmama@gmail.com</t>
  </si>
  <si>
    <t>tbilbrey@live.com</t>
  </si>
  <si>
    <t>tim@timburness.com</t>
  </si>
  <si>
    <t>chef@foodcanheal.com</t>
  </si>
  <si>
    <t>bob@bob-baker.com</t>
  </si>
  <si>
    <t>rkbeaty@gmail.com</t>
  </si>
  <si>
    <t>john@johnryantraining.com</t>
  </si>
  <si>
    <t>steve_08830@yahoo.com</t>
  </si>
  <si>
    <t>kasbery@msn.com</t>
  </si>
  <si>
    <t>rebeccareview@gmail.com</t>
  </si>
  <si>
    <t>http://www.headbutler.com/contact/</t>
  </si>
  <si>
    <t>-</t>
  </si>
  <si>
    <t>dwdsreviews@gmail.com</t>
  </si>
  <si>
    <t>bginbc@aol.com</t>
  </si>
  <si>
    <t>via web site</t>
  </si>
  <si>
    <t>info@prolificliving.com</t>
  </si>
  <si>
    <t>mcelhra1@yahoo.com</t>
  </si>
  <si>
    <t>nadyne@gmail.com</t>
  </si>
  <si>
    <t>sarah@sarahweathersby.com</t>
  </si>
  <si>
    <t>redladysreadingroom@gmail.com</t>
  </si>
  <si>
    <t>newintellectualpress@hotmail.com</t>
  </si>
  <si>
    <t>susan@susancorso.com</t>
  </si>
  <si>
    <t>Pace@PaceSmith.com</t>
  </si>
  <si>
    <t>jason@walkerteareview.com</t>
  </si>
  <si>
    <t>me@himonkey.net</t>
  </si>
  <si>
    <t>sheila@livewell360.com</t>
  </si>
  <si>
    <t>jeph@lifecoachtraining.co.zw</t>
  </si>
  <si>
    <t>belesscrazy@gmail.com</t>
  </si>
  <si>
    <t>via website</t>
  </si>
  <si>
    <t>jana@authenticInsight.com</t>
  </si>
  <si>
    <t>http://www.lisashea.com</t>
  </si>
  <si>
    <t>http://www.citajme.com</t>
  </si>
  <si>
    <t>http://www.burrese.com</t>
  </si>
  <si>
    <t>http://www.amazon.com/Dr.Joseph-S.-Maresca/e/B00G08H5ZO/ref=sr_tc_2_0?qid=1394661382&amp;sr=1-2-ent</t>
  </si>
  <si>
    <t>http://www.nsnn.com</t>
  </si>
  <si>
    <t>http://tinyurl.com/q8ufa</t>
  </si>
  <si>
    <t>http://vincent.poirier.com/</t>
  </si>
  <si>
    <t>http://www.jimestill.com</t>
  </si>
  <si>
    <t>http://www.robkall.com</t>
  </si>
  <si>
    <t>http://www.serenesamurai.com</t>
  </si>
  <si>
    <t>http://www.lollie.com/</t>
  </si>
  <si>
    <t>http://www.listensoftware.com</t>
  </si>
  <si>
    <t>http://mobstersgangs.com</t>
  </si>
  <si>
    <t>http://www.matthewrobertpayneministries.net</t>
  </si>
  <si>
    <t>http://www.xtraordinaryoutcomes.com</t>
  </si>
  <si>
    <t>http://www.WebNutrients.com</t>
  </si>
  <si>
    <t>http://www.no3equitycourt.blogspot.com</t>
  </si>
  <si>
    <t>http://www.stuartgustafson.com</t>
  </si>
  <si>
    <t>http://www.thebudgetmama.com</t>
  </si>
  <si>
    <t>http://www.timburness.com</t>
  </si>
  <si>
    <t>http://Bob-Baker.com</t>
  </si>
  <si>
    <t>http://SOCIAL3R.com</t>
  </si>
  <si>
    <t>http://www.JohnRyanTraining.com</t>
  </si>
  <si>
    <t>http://www.katherineasbery.com</t>
  </si>
  <si>
    <t>http://www.SeasonedwithLove.com</t>
  </si>
  <si>
    <t>http://HeadButler.com</t>
  </si>
  <si>
    <t>http://twitter.com/review_maven</t>
  </si>
  <si>
    <t>http://dwdsreviews.blogspot.com/</t>
  </si>
  <si>
    <t>http://www.glassdoctorseattle.com</t>
  </si>
  <si>
    <t>http://paulinecreeden.com</t>
  </si>
  <si>
    <t>http://www.getabstract.com</t>
  </si>
  <si>
    <t>http://www.blainesworld.net</t>
  </si>
  <si>
    <t>http://www.montyrainey.com</t>
  </si>
  <si>
    <t>http://milliern.com/</t>
  </si>
  <si>
    <t>http://littleebookreviews.com/</t>
  </si>
  <si>
    <t>http://www.prolificliving.com</t>
  </si>
  <si>
    <t>http://fireflyreadit.blogspot.com/</t>
  </si>
  <si>
    <t>http://loveatfirstbook.com</t>
  </si>
  <si>
    <t>http://www.chaosisafriendofmine.com/</t>
  </si>
  <si>
    <t>http://www.facebook.com/home.php#/pages/Full-Circle-Creations-Spiritual-Therapy/139707614660?ref=ts</t>
  </si>
  <si>
    <t>http://www.amazon.com/Jessica-Anya-Blau/e/B001H6RXDS/ref=sr_tc_2_0?qid=1347733276&amp;sr=8-2-ent</t>
  </si>
  <si>
    <t>http://nadynerichmond.com/</t>
  </si>
  <si>
    <t>https://www.ahbmx.blogspot.com</t>
  </si>
  <si>
    <t>http://darksideofthecross.blogspot.com</t>
  </si>
  <si>
    <t>http://laniels.org/</t>
  </si>
  <si>
    <t>http://nevillesamuels.tumblr.com/</t>
  </si>
  <si>
    <t>http://www.sarahweathersby.com</t>
  </si>
  <si>
    <t>http://redladysreadingroom-redlady.blogspot.com/</t>
  </si>
  <si>
    <t>http://www.newintellectualpress.com</t>
  </si>
  <si>
    <t>http://booknympho.com</t>
  </si>
  <si>
    <t>http://www.twitter.com/ielshareef</t>
  </si>
  <si>
    <t>http://www.wimpsforchrist.com</t>
  </si>
  <si>
    <t>http://www.dave-carpenter.com</t>
  </si>
  <si>
    <t xml:space="preserve">colleen@colleenmessina.com </t>
  </si>
  <si>
    <t>http://www.susancorso.com</t>
  </si>
  <si>
    <t>http://PaceAndKyeli.com</t>
  </si>
  <si>
    <t>http://www.marketingtoboomers.com</t>
  </si>
  <si>
    <t>http://walkerteareview.com/</t>
  </si>
  <si>
    <t>http://japhethgolen.wordpress.com</t>
  </si>
  <si>
    <t>http://www.jennywlynne.com</t>
  </si>
  <si>
    <t>http://the-adoption.org</t>
  </si>
  <si>
    <t>http://www.himonkey.net</t>
  </si>
  <si>
    <t>http://livewell360.com</t>
  </si>
  <si>
    <t>http://www.lifecoachtraining.co.zw</t>
  </si>
  <si>
    <t>http://www.meditation-corner.com</t>
  </si>
  <si>
    <t>http://mj-dakota.blogspot.com/</t>
  </si>
  <si>
    <t>http://www.belesscrazy.com</t>
  </si>
  <si>
    <t>http://talentdevelop.com/</t>
  </si>
  <si>
    <t>http://www.SkullduggeryEmporium.com</t>
  </si>
  <si>
    <t>http://authenticinsight.com</t>
  </si>
  <si>
    <t>Greatest Inspirational Quotes: 365 days to more Happiness, Success, and Motivation</t>
  </si>
  <si>
    <t>http://www.amazon.com/dp/1481900803</t>
  </si>
  <si>
    <t>Awaken the Giant Within : How to Take Immediate Control of Your Mental, Emotional, Physical and Financial Destiny!</t>
  </si>
  <si>
    <t>http://www.amazon.com/dp/0671791540</t>
  </si>
  <si>
    <t>How to Work for Yourself: 100 Ways to Make the Time, Energy and Priorities to Start a Business, Book or Blog</t>
  </si>
  <si>
    <t>http://www.amazon.com/dp/B00DDT0SWU</t>
  </si>
  <si>
    <t>The Tea Enthusiast's Handbook: A Guide to Enjoying the World's Best Teas</t>
  </si>
  <si>
    <t>http://www.amazon.com/dp/158008804X</t>
  </si>
  <si>
    <t>Personal Development for Smart People: The Conscious Pursuit of Personal Growth</t>
  </si>
  <si>
    <t>http://www.amazon.com/dp/1401922767</t>
  </si>
  <si>
    <t>The Positive Thinking Secret</t>
  </si>
  <si>
    <t>http://www.amazon.com/dp/1456618946</t>
  </si>
  <si>
    <t>On Which Side of the Road Do the Flowers Grow?</t>
  </si>
  <si>
    <t>http://www.amazon.com/dp/B009F15U3C</t>
  </si>
  <si>
    <t>THE ACCIDENTAL HERO</t>
  </si>
  <si>
    <t>http://www.amazon.com/dp/B004C44556</t>
  </si>
  <si>
    <t>Be your own best life coach (52 Brilliant Ideas)</t>
  </si>
  <si>
    <t>http://www.amazon.com/dp/B0051U1SQY</t>
  </si>
  <si>
    <t>How Not to Give Up: A Motivational &amp; Inspirational Guide to Goal Setting and Achieving your Dreams (Inspirational Books Series) (Volume 1)</t>
  </si>
  <si>
    <t>http://www.amazon.com/dp/1484187377</t>
  </si>
  <si>
    <t>Tea: History, Terroirs, Varieties</t>
  </si>
  <si>
    <t>http://www.amazon.com/dp/1554079373</t>
  </si>
  <si>
    <t>The Heart of Abundance: A Simple Guide to Appreciating and Enjoying Life</t>
  </si>
  <si>
    <t>http://www.amazon.com/dp/B00472O6I4</t>
  </si>
  <si>
    <t>Grady Harp (HALL OF FAME) (TOP 50 REVIEWER) (VINE VOICE)</t>
  </si>
  <si>
    <t>E. Bukowsky (HALL OF FAME) (TOP 100 REVIEWER) (VINE VOICE)</t>
  </si>
  <si>
    <t>Lisa Shea (HALL OF FAME) (TOP 500 REVIEWER) (VINE VOICE)</t>
  </si>
  <si>
    <t>Denis Vukosav (TOP 500 REVIEWER)</t>
  </si>
  <si>
    <t>Alain B. Burrese (TOP 1000 REVIEWER) (VINE VOICE)</t>
  </si>
  <si>
    <t>Dr. Joseph S. Maresca (HALL OF FAME) (TOP 1000 REVIEWER)</t>
  </si>
  <si>
    <t>Konrei (TOP 1000 REVIEWER)</t>
  </si>
  <si>
    <t>Robert G Yokoyama (VINE VOICE)</t>
  </si>
  <si>
    <t xml:space="preserve">Piaras O Cionnaoith </t>
  </si>
  <si>
    <t>Dr. Marc Axelrod (VINE VOICE)</t>
  </si>
  <si>
    <t xml:space="preserve">Vincent Poirier </t>
  </si>
  <si>
    <t>J. Tant (VINE VOICE)</t>
  </si>
  <si>
    <t xml:space="preserve">Jim Estill </t>
  </si>
  <si>
    <t>Elliot Malach (VINE VOICE)</t>
  </si>
  <si>
    <t>Robert Kall (VINE VOICE)</t>
  </si>
  <si>
    <t xml:space="preserve">Carmen Matthews </t>
  </si>
  <si>
    <t xml:space="preserve">Lollie Dot Com </t>
  </si>
  <si>
    <t xml:space="preserve">Dennis Mitton </t>
  </si>
  <si>
    <t>Golden Lion (VINE VOICE)</t>
  </si>
  <si>
    <t xml:space="preserve">Joe Bruno Sr. </t>
  </si>
  <si>
    <t xml:space="preserve">J. Robert Ewbank </t>
  </si>
  <si>
    <t xml:space="preserve">Author Matthew Robert Payne </t>
  </si>
  <si>
    <t xml:space="preserve">Ryan Matthews </t>
  </si>
  <si>
    <t xml:space="preserve">DOC BARHAM </t>
  </si>
  <si>
    <t xml:space="preserve">Mark Alan Effinger </t>
  </si>
  <si>
    <t xml:space="preserve">Roger D. Curry </t>
  </si>
  <si>
    <t xml:space="preserve">Stuart Gustafson </t>
  </si>
  <si>
    <t xml:space="preserve">Jessi Fearon </t>
  </si>
  <si>
    <t xml:space="preserve">TexasT </t>
  </si>
  <si>
    <t xml:space="preserve">Tim Burness </t>
  </si>
  <si>
    <t xml:space="preserve">W. S. Smith </t>
  </si>
  <si>
    <t xml:space="preserve">Bob Baker </t>
  </si>
  <si>
    <t xml:space="preserve">Roger Beaty </t>
  </si>
  <si>
    <t xml:space="preserve">John Ryan </t>
  </si>
  <si>
    <t xml:space="preserve">steve_08830 </t>
  </si>
  <si>
    <t xml:space="preserve">Katherine Asbery , MA </t>
  </si>
  <si>
    <t>Rebecca of Amazon (HALL OF FAME) (TOP 500 REVIEWER) (VINE VOICE) (COMMUNITY FORUM 04)</t>
  </si>
  <si>
    <t>Jesse Kornbluth (TOP 500 REVIEWER)</t>
  </si>
  <si>
    <t>Kathleen San Martino (TOP 1000 REVIEWER) (VINE VOICE)</t>
  </si>
  <si>
    <t>DWD's Reviews (TOP 1000 REVIEWER) (VINE VOICE)</t>
  </si>
  <si>
    <t>Edward J. Barton (TOP 1000 REVIEWER) (VINE VOICE)</t>
  </si>
  <si>
    <t>P. Creeden (TOP 1000 REVIEWER)</t>
  </si>
  <si>
    <t>Rolf Dobelli (HALL OF FAME)</t>
  </si>
  <si>
    <t xml:space="preserve">Blaine Greenfield </t>
  </si>
  <si>
    <t>Monty Rainey (VINE VOICE)</t>
  </si>
  <si>
    <t xml:space="preserve">David Milliern </t>
  </si>
  <si>
    <t xml:space="preserve">paul little </t>
  </si>
  <si>
    <t>Farnoosh Brock (VINE VOICE)</t>
  </si>
  <si>
    <t xml:space="preserve">Nicole @ Paperback Princess </t>
  </si>
  <si>
    <t xml:space="preserve">Love at First Book </t>
  </si>
  <si>
    <t>Rachel McElhany (VINE VOICE)</t>
  </si>
  <si>
    <t>John P. Morgan (VINE VOICE)</t>
  </si>
  <si>
    <t xml:space="preserve">Jessica Anya Blau, author, THE WONDER BREAD SUMMER </t>
  </si>
  <si>
    <t>Nadyne Richmond (VINE VOICE)</t>
  </si>
  <si>
    <t>Alex Hutchinson (VINE VOICE)</t>
  </si>
  <si>
    <t xml:space="preserve">Jason Brown </t>
  </si>
  <si>
    <t xml:space="preserve">Stephen R. Laniel </t>
  </si>
  <si>
    <t xml:space="preserve">Neville Samuels </t>
  </si>
  <si>
    <t xml:space="preserve">S. Weathersby </t>
  </si>
  <si>
    <t xml:space="preserve">Redlady </t>
  </si>
  <si>
    <t xml:space="preserve">Paul Gehrman </t>
  </si>
  <si>
    <t xml:space="preserve">Book Nympho </t>
  </si>
  <si>
    <t>Ismail Elshareef (VINE VOICE)</t>
  </si>
  <si>
    <t xml:space="preserve">M. Smith </t>
  </si>
  <si>
    <t xml:space="preserve">Dave Carpenter </t>
  </si>
  <si>
    <t xml:space="preserve">Colleen Messina </t>
  </si>
  <si>
    <t xml:space="preserve">Dr. Susan Corso </t>
  </si>
  <si>
    <t xml:space="preserve">Pace Smith </t>
  </si>
  <si>
    <t xml:space="preserve">Brent Green </t>
  </si>
  <si>
    <t xml:space="preserve">Jason O. Walker </t>
  </si>
  <si>
    <t xml:space="preserve">Japheth G </t>
  </si>
  <si>
    <t xml:space="preserve">Amazon Customer </t>
  </si>
  <si>
    <t xml:space="preserve">Yvette R. Dempster </t>
  </si>
  <si>
    <t xml:space="preserve">Marzi </t>
  </si>
  <si>
    <t xml:space="preserve">Sheila Viers </t>
  </si>
  <si>
    <t xml:space="preserve">Jephias Mundondo </t>
  </si>
  <si>
    <t xml:space="preserve">Ruckus </t>
  </si>
  <si>
    <t xml:space="preserve">MJ Dakota </t>
  </si>
  <si>
    <t xml:space="preserve">Megan Dietz </t>
  </si>
  <si>
    <t xml:space="preserve">Douglas Eby </t>
  </si>
  <si>
    <t xml:space="preserve">Marlene at Skullduggery Emporium </t>
  </si>
  <si>
    <t xml:space="preserve">Paula Kirsch </t>
  </si>
  <si>
    <t>LaciGreen</t>
  </si>
  <si>
    <t>http://www.youtube.com/user/lacigreen</t>
  </si>
  <si>
    <t>Laci</t>
  </si>
  <si>
    <t>via You tube</t>
  </si>
  <si>
    <t>iJustine</t>
  </si>
  <si>
    <t>http://www.youtube.com/user/ijustine</t>
  </si>
  <si>
    <t>Justine</t>
  </si>
  <si>
    <t>business@ijustine.com</t>
  </si>
  <si>
    <t>Michelle Phan</t>
  </si>
  <si>
    <t>http://www.youtube.com/user/MichellePhan</t>
  </si>
  <si>
    <t>Michelle</t>
  </si>
  <si>
    <t>Olga Kay</t>
  </si>
  <si>
    <t>http://www.youtube.com/user/olgakay</t>
  </si>
  <si>
    <t>Olga</t>
  </si>
  <si>
    <t>Business@OlgaKay.com</t>
  </si>
  <si>
    <t>Bookables</t>
  </si>
  <si>
    <t>http://www.youtube.com/user/Bookables</t>
  </si>
  <si>
    <t>Heather</t>
  </si>
  <si>
    <t>bookableschannel@gmail.com</t>
  </si>
  <si>
    <t>KatyTastic</t>
  </si>
  <si>
    <t>http://www.youtube.com/user/Katytastic</t>
  </si>
  <si>
    <t>Kate</t>
  </si>
  <si>
    <t>katytastic@gmail.com</t>
  </si>
  <si>
    <t>JesseTheReader</t>
  </si>
  <si>
    <t>http://www.youtube.com/user/jessethereader</t>
  </si>
  <si>
    <t>Jesse</t>
  </si>
  <si>
    <t xml:space="preserve"> jessethereader@gmail.com</t>
  </si>
  <si>
    <t>eLizzieBooks</t>
  </si>
  <si>
    <t>http://www.youtube.com/user/elizziebooks</t>
  </si>
  <si>
    <t>elizzie</t>
  </si>
  <si>
    <t>elizziebooks@gmail.com</t>
  </si>
  <si>
    <t>CassJayTuck</t>
  </si>
  <si>
    <t>http://www.youtube.com/user/CassJayTuck</t>
  </si>
  <si>
    <t>Cas</t>
  </si>
  <si>
    <t>Robyn Schneider</t>
  </si>
  <si>
    <t>http://www.youtube.com/user/robynisrarelyfunny</t>
  </si>
  <si>
    <t>Robyn</t>
  </si>
  <si>
    <t>http://www.robynschneider.com/contactm/</t>
  </si>
  <si>
    <t>Leviossa</t>
  </si>
  <si>
    <t>http://www.youtube.com/user/Leviosaa</t>
  </si>
  <si>
    <t>Sara</t>
  </si>
  <si>
    <t>business@bigfra.me</t>
  </si>
  <si>
    <t>PriceisWong</t>
  </si>
  <si>
    <t>http://www.youtube.com/user/priceiswong</t>
  </si>
  <si>
    <t>Little Book Owl</t>
  </si>
  <si>
    <t>http://www.youtube.com/user/LittleBookOwl</t>
  </si>
  <si>
    <t>PadFootandProngs</t>
  </si>
  <si>
    <t>http://www.youtube.com/user/padfootandprongs07</t>
  </si>
  <si>
    <t>ReadSusie Read</t>
  </si>
  <si>
    <t>http://www.youtube.com/user/readsusieread</t>
  </si>
  <si>
    <t>Suzie</t>
  </si>
  <si>
    <t xml:space="preserve"> readsusieread@gmail.com</t>
  </si>
  <si>
    <t>Wonderly</t>
  </si>
  <si>
    <t>http://www.youtube.com/user/ohsowonderly</t>
  </si>
  <si>
    <t>Business@Bigfra.me</t>
  </si>
  <si>
    <t>Amiras</t>
  </si>
  <si>
    <t>http://www.youtube.com/user/AmirasBookReviews</t>
  </si>
  <si>
    <t>Pirate Grayson</t>
  </si>
  <si>
    <t>http://www.youtube.com/user/pirategray</t>
  </si>
  <si>
    <t>business.grayson@gmail.com</t>
  </si>
  <si>
    <t>Books over Looks</t>
  </si>
  <si>
    <t>http://www.youtube.com/user/booksoverlooks</t>
  </si>
  <si>
    <t>Tris</t>
  </si>
  <si>
    <t>PolandBananabooks</t>
  </si>
  <si>
    <t>http://www.youtube.com/user/polandbananasBOOKS</t>
  </si>
  <si>
    <t>christine</t>
  </si>
  <si>
    <t>xtinemay1920@gmail.com</t>
  </si>
  <si>
    <t>Enchantology</t>
  </si>
  <si>
    <t>http://www.youtube.com/user/enchantology</t>
  </si>
  <si>
    <t>GingerBookNerd</t>
  </si>
  <si>
    <t>http://www.youtube.com/user/GingerBookNerd</t>
  </si>
  <si>
    <t>BooksandQuills</t>
  </si>
  <si>
    <t>http://www.youtube.com/user/booksandquills</t>
  </si>
  <si>
    <t>Sanna</t>
  </si>
  <si>
    <t>booksandquills@gmail.com</t>
  </si>
  <si>
    <t>Ophelia Dagger</t>
  </si>
  <si>
    <t>http://www.youtube.com/user/OldHotRadio</t>
  </si>
  <si>
    <t>Ophelia</t>
  </si>
  <si>
    <t>opheliadagger@gmail.com</t>
  </si>
  <si>
    <t>Malia AuParis</t>
  </si>
  <si>
    <t>http://www.youtube.com/user/auparis</t>
  </si>
  <si>
    <t>Maleea</t>
  </si>
  <si>
    <t>via you tube</t>
  </si>
  <si>
    <t>Foriegn Thoughts</t>
  </si>
  <si>
    <t>http://www.youtube.com/user/ForeignThoughts</t>
  </si>
  <si>
    <t>foreign.thoughts@hotmail.com</t>
  </si>
  <si>
    <t>Emilie of New Gloom</t>
  </si>
  <si>
    <t>http://www.youtube.com/user/emilieofnewgloom</t>
  </si>
  <si>
    <t>Emily</t>
  </si>
  <si>
    <t>Lex</t>
  </si>
  <si>
    <t>http://www.youtube.com/user/tyrannosauruslexxx</t>
  </si>
  <si>
    <t>lexcanroar@gmail.com</t>
  </si>
  <si>
    <t>Rosianna</t>
  </si>
  <si>
    <t>http://www.youtube.com/user/missxrojas</t>
  </si>
  <si>
    <t xml:space="preserve"> rosiannahalserojas@gmail.com</t>
  </si>
  <si>
    <t>Kristina Horner</t>
  </si>
  <si>
    <t>http://www.youtube.com/user/italktosnakes</t>
  </si>
  <si>
    <t>Kristina</t>
  </si>
  <si>
    <t>kristinamakesvideos@gmail.com</t>
  </si>
  <si>
    <t>Hayley Hoover</t>
  </si>
  <si>
    <t>http://www.youtube.com/user/hayleyghoover</t>
  </si>
  <si>
    <t>Hayley</t>
  </si>
  <si>
    <t>hayleyghoover@gmail.com</t>
  </si>
  <si>
    <t>Kayley Hyde</t>
  </si>
  <si>
    <t>http://www.youtube.com/user/owlssayhooot</t>
  </si>
  <si>
    <t>Kayley</t>
  </si>
  <si>
    <t>kayleyhyde@gmail.com</t>
  </si>
  <si>
    <t>Marion Honey</t>
  </si>
  <si>
    <t>http://www.youtube.com/user/marionhoney</t>
  </si>
  <si>
    <t>Marion</t>
  </si>
  <si>
    <t>Lauren Fairweather</t>
  </si>
  <si>
    <t>http://www.youtube.com/user/devilishlypure</t>
  </si>
  <si>
    <t>Zoe</t>
  </si>
  <si>
    <t>zoe@gleamdigital.com</t>
  </si>
  <si>
    <t>MeekaKitty</t>
  </si>
  <si>
    <t>http://www.youtube.com/user/meekakitty</t>
  </si>
  <si>
    <t>Tessa</t>
  </si>
  <si>
    <t>meekakittybusiness@gmail.com</t>
  </si>
  <si>
    <t>Nanalew</t>
  </si>
  <si>
    <t>http://www.youtube.com/user/Nanalew</t>
  </si>
  <si>
    <t>Shawna</t>
  </si>
  <si>
    <t>Karen Kavett</t>
  </si>
  <si>
    <t>http://www.youtube.com/user/xperpetualmotion</t>
  </si>
  <si>
    <t>Karen</t>
  </si>
  <si>
    <t>karenkavett@gmail.com</t>
  </si>
  <si>
    <t>The Readables</t>
  </si>
  <si>
    <t>http://www.youtube.com/user/thereadables</t>
  </si>
  <si>
    <t>Pricella</t>
  </si>
  <si>
    <t>Amarixe</t>
  </si>
  <si>
    <t>http://www.youtube.com/user/amarixe</t>
  </si>
  <si>
    <t>Allison</t>
  </si>
  <si>
    <t>amarixe@yahoo.com</t>
  </si>
  <si>
    <t>MissGlamorazzi</t>
  </si>
  <si>
    <t>https://www.youtube.com/user/missglamorazzi</t>
  </si>
  <si>
    <t>Ingrid</t>
  </si>
  <si>
    <t>AndreasChoice</t>
  </si>
  <si>
    <t>http://www.youtube.com/user/AndreasChoice</t>
  </si>
  <si>
    <t>Andrea</t>
  </si>
  <si>
    <t>AndreasChoiceTV@gmail.com</t>
  </si>
  <si>
    <t>Zoella</t>
  </si>
  <si>
    <t>http://www.youtube.com/user/zoella280390</t>
  </si>
  <si>
    <t>Bethany Mota</t>
  </si>
  <si>
    <t>http://www.youtube.com/user/Macbarbie07</t>
  </si>
  <si>
    <t>Bethany</t>
  </si>
  <si>
    <t>macbarbie07@gmail.com</t>
  </si>
  <si>
    <t>The Mom's View</t>
  </si>
  <si>
    <t>http://www.youtube.com/themomsview</t>
  </si>
  <si>
    <t>Leija Turunen</t>
  </si>
  <si>
    <t>http://www.youtube.com/user/LeijaTurunen</t>
  </si>
  <si>
    <t>Leija</t>
  </si>
  <si>
    <t>Lilou Mace</t>
  </si>
  <si>
    <t>http://www.youtube.com/user/liloumace</t>
  </si>
  <si>
    <t>Lilou</t>
  </si>
  <si>
    <t>Alli</t>
  </si>
  <si>
    <t>http://www.youtube.com/user/Alli</t>
  </si>
  <si>
    <t>Tanya Burr</t>
  </si>
  <si>
    <t>http://www.youtube.com/user/pixi2woo</t>
  </si>
  <si>
    <t>Tanya</t>
  </si>
  <si>
    <t>Lily Pebbles</t>
  </si>
  <si>
    <t>http://www.youtube.com/user/WhatIHeartToday</t>
  </si>
  <si>
    <t>Fit??</t>
  </si>
  <si>
    <t>Nicole Guerriero</t>
  </si>
  <si>
    <t>http://www.youtube.com/user/nguerriero19</t>
  </si>
  <si>
    <t>Nicole</t>
  </si>
  <si>
    <t>mngmt@ufluencers.com</t>
  </si>
  <si>
    <t>Laura in the Kitchen</t>
  </si>
  <si>
    <t>http://www.youtube.com/user/LauraVitalesKitchen</t>
  </si>
  <si>
    <t>Fit???</t>
  </si>
  <si>
    <t>ThingsUnspoken111</t>
  </si>
  <si>
    <t>https://www.youtube.com/channel/UCyviSkuAk3rEEGb56JvpKRA</t>
  </si>
  <si>
    <t>ReadingBukowski</t>
  </si>
  <si>
    <t>https://www.youtube.com/channel/UCBldbfetRwnkD1n-GjzFASQ</t>
  </si>
  <si>
    <t>MercysBookishMusings</t>
  </si>
  <si>
    <t>https://www.youtube.com/channel/UCVptFL0H04tNBdJ6wW7vdYQ</t>
  </si>
  <si>
    <t>Mercy</t>
  </si>
  <si>
    <t>ReadingWithJack</t>
  </si>
  <si>
    <t>https://www.youtube.com/user/ReadingWithJack</t>
  </si>
  <si>
    <t>Jack</t>
  </si>
  <si>
    <t>Celestal Blessings</t>
  </si>
  <si>
    <t>https://www.youtube.com/channel/UCNQst-SOTjD64aUsQbFuzDw</t>
  </si>
  <si>
    <t>Helen Demetriou</t>
  </si>
  <si>
    <t>EllesGlitterGossip</t>
  </si>
  <si>
    <t>https://www.youtube.com/user/EllesGlitterGossip</t>
  </si>
  <si>
    <t>Fit??/</t>
  </si>
  <si>
    <t>http://www.bookdaily.com</t>
  </si>
  <si>
    <t>Good Kindles</t>
  </si>
  <si>
    <t>http://www.goodkindles.net/p/submit-your-book.html</t>
  </si>
  <si>
    <t>lynda</t>
  </si>
  <si>
    <t>btlblog@lyndacoker.com</t>
  </si>
  <si>
    <t xml:space="preserve">HOW TO GET STARTED: </t>
  </si>
  <si>
    <t>email contact</t>
  </si>
  <si>
    <t>A Bit of Book Nostalgai</t>
  </si>
  <si>
    <t>http://joythebaker.com/2014/01/a-bit-of-book-nostalgia/</t>
  </si>
  <si>
    <t>Joy</t>
  </si>
  <si>
    <t>joy@joythebaker.com</t>
  </si>
  <si>
    <t>A Woman in Business</t>
  </si>
  <si>
    <t>http://www.awomaninbusiness.com</t>
  </si>
  <si>
    <t>Erica Brooks</t>
  </si>
  <si>
    <t>http://www.awomaninbusiness.com/contact-us/</t>
  </si>
  <si>
    <t>Via writerscube website</t>
  </si>
  <si>
    <t>Ali Brown</t>
  </si>
  <si>
    <t>http://www.alibrown.com/index.php</t>
  </si>
  <si>
    <t xml:space="preserve"> Support@AliBrown.com</t>
  </si>
  <si>
    <t>Arms of a Sister</t>
  </si>
  <si>
    <t>http://armsofasister.com</t>
  </si>
  <si>
    <t>monique.burkes@gmail.com</t>
  </si>
  <si>
    <t>Becky book review</t>
  </si>
  <si>
    <t>http://blbooks.blogspot.com</t>
  </si>
  <si>
    <t>web form</t>
  </si>
  <si>
    <t>Ben Casnoche</t>
  </si>
  <si>
    <t>http://casnocha.com</t>
  </si>
  <si>
    <t>Ben</t>
  </si>
  <si>
    <t>Ben@casnocha.com</t>
  </si>
  <si>
    <t>Beth's Book Reviews</t>
  </si>
  <si>
    <t>http://www.bethsbookreviews.com</t>
  </si>
  <si>
    <t>Beth</t>
  </si>
  <si>
    <t>Via website</t>
  </si>
  <si>
    <t>Megan</t>
  </si>
  <si>
    <t>Blogs By Women</t>
  </si>
  <si>
    <t>http://www.blogsbywomen.org/</t>
  </si>
  <si>
    <t>http://www.blogsbywomen.org/add-your-blog/</t>
  </si>
  <si>
    <t>Bob Sutton</t>
  </si>
  <si>
    <t>http://bobsutton.typepad.com</t>
  </si>
  <si>
    <t>Bob</t>
  </si>
  <si>
    <t>bobsut@stanford.edu</t>
  </si>
  <si>
    <t>Book Dwarf</t>
  </si>
  <si>
    <t>http://www.bookdwarf.com</t>
  </si>
  <si>
    <t>bookdwarf@bookdwarf.com</t>
  </si>
  <si>
    <t>Bookslut</t>
  </si>
  <si>
    <t>http://www.bookslut.com</t>
  </si>
  <si>
    <t>charles</t>
  </si>
  <si>
    <t>charles@bookslut.com</t>
  </si>
  <si>
    <t>Braveheart Women of Ventura</t>
  </si>
  <si>
    <t>http://be.braveheartwomen.com/bhw-notify/</t>
  </si>
  <si>
    <t>Business Insider</t>
  </si>
  <si>
    <t>businessinsider.com</t>
  </si>
  <si>
    <t>contributors@businessinsider.com</t>
  </si>
  <si>
    <t>Care2.com</t>
  </si>
  <si>
    <t>http://www.care2.com</t>
  </si>
  <si>
    <t>Commitment Now</t>
  </si>
  <si>
    <t>http://www.commitmentnow.com</t>
  </si>
  <si>
    <t>http://www.commitmentnow.com/contact-us/contact-us</t>
  </si>
  <si>
    <t>Cup of Joe</t>
  </si>
  <si>
    <t>http://joannagoddard.blogspot.com</t>
  </si>
  <si>
    <t>Joanna</t>
  </si>
  <si>
    <t>hellojoannagoddard@gmail.com</t>
  </si>
  <si>
    <t>Daily OM</t>
  </si>
  <si>
    <t>http://www.dailyom.com</t>
  </si>
  <si>
    <t>http://www.dailyom.com/cgi-bin/email/contactus.cgi</t>
  </si>
  <si>
    <t>Daily Taste</t>
  </si>
  <si>
    <t>http://www.dailytaste.com</t>
  </si>
  <si>
    <t>info@TASTEdaily.com</t>
  </si>
  <si>
    <t>Diva Marketing Blog</t>
  </si>
  <si>
    <t>http://bloombergmarketing.blogs.com/bloomberg_marketing/</t>
  </si>
  <si>
    <t>Toby Bloomberg</t>
  </si>
  <si>
    <t>Elegant Femme</t>
  </si>
  <si>
    <t>http://www.elegantfemme.com</t>
  </si>
  <si>
    <t>Tara Marino</t>
  </si>
  <si>
    <t>info@elegantfemme.com</t>
  </si>
  <si>
    <t>Elevate</t>
  </si>
  <si>
    <t>elevate.us</t>
  </si>
  <si>
    <t>Mikki Wilis &amp; Jared Hobaugh</t>
  </si>
  <si>
    <t>jerad.hobaugh@elevate.us</t>
  </si>
  <si>
    <t>Emerging Women Live</t>
  </si>
  <si>
    <t>http://www.emergingwomen.com/</t>
  </si>
  <si>
    <t>hello@emergingwomen.com</t>
  </si>
  <si>
    <t>Empower Lounge</t>
  </si>
  <si>
    <t>http://empowerlounge.com/</t>
  </si>
  <si>
    <t xml:space="preserve"> partner@empowerlounge.com</t>
  </si>
  <si>
    <t>EnJoy it</t>
  </si>
  <si>
    <t>http://www.eliseblaha.typepad.com</t>
  </si>
  <si>
    <t>Elise Blaha Cripe</t>
  </si>
  <si>
    <t>elise.blaha@gmail.com</t>
  </si>
  <si>
    <t>Entrepreneur Mom Now</t>
  </si>
  <si>
    <t>http://www.entrepreneurmomnow.com/</t>
  </si>
  <si>
    <t>http://www.entrepreneurmomnow.com/contact/</t>
  </si>
  <si>
    <t>Erin Giles</t>
  </si>
  <si>
    <t>http://www.eringiles.com/</t>
  </si>
  <si>
    <t>Erin</t>
  </si>
  <si>
    <t>hello@eringiles.com</t>
  </si>
  <si>
    <t>Esther Dyson</t>
  </si>
  <si>
    <t>http://www.huffingtonpost.com/esther-dyson/</t>
  </si>
  <si>
    <t>edyson@boxbe.com</t>
  </si>
  <si>
    <t>Fade In</t>
  </si>
  <si>
    <t>http://fadeinonline.com</t>
  </si>
  <si>
    <t>Audry Kelly</t>
  </si>
  <si>
    <t>audrey@fadeinonline.com</t>
  </si>
  <si>
    <t>Feminist Frequency</t>
  </si>
  <si>
    <t>http://www.feministfrequency.com</t>
  </si>
  <si>
    <t>Flavorwire</t>
  </si>
  <si>
    <t>http://flavorwire.com</t>
  </si>
  <si>
    <t>Jason</t>
  </si>
  <si>
    <t>jason.diamond@flavorwire.com</t>
  </si>
  <si>
    <t>Founding Moms</t>
  </si>
  <si>
    <t>http://foundingmoms.com/</t>
  </si>
  <si>
    <t>Lisa Parisi</t>
  </si>
  <si>
    <t>lisa@foundingmoms.com</t>
  </si>
  <si>
    <t>Girl Scouts of America</t>
  </si>
  <si>
    <t>http://www.girlscouts.org/</t>
  </si>
  <si>
    <t>http://www.girlscouts.org/contact/email.asp</t>
  </si>
  <si>
    <t>Goop BE section</t>
  </si>
  <si>
    <t>http://www.goop.com/</t>
  </si>
  <si>
    <t>editorial@goop.com; press@goop.com</t>
  </si>
  <si>
    <t>Via writerscube</t>
  </si>
  <si>
    <t>It's All About Me</t>
  </si>
  <si>
    <t>http://lostinagoodstory.blogspot.com</t>
  </si>
  <si>
    <t>joanna.loves.books@gmail.com</t>
  </si>
  <si>
    <t>Ittybiz</t>
  </si>
  <si>
    <t>http://ittybiz.com</t>
  </si>
  <si>
    <t>ninjas@ittybiz.com</t>
  </si>
  <si>
    <t>IVillage</t>
  </si>
  <si>
    <t>http://www.ivillage.com/</t>
  </si>
  <si>
    <t>http://www.ivillage.com/contact-us</t>
  </si>
  <si>
    <t>Janettefuller.com</t>
  </si>
  <si>
    <t>www.janettefuller.blogspot.com</t>
  </si>
  <si>
    <t>Janette fuller</t>
  </si>
  <si>
    <t>fullerjanette@gmail.com</t>
  </si>
  <si>
    <t>Jannette Fuller.com</t>
  </si>
  <si>
    <t>http://www.janettefuller.blogspot.com/</t>
  </si>
  <si>
    <t>Janette</t>
  </si>
  <si>
    <t>Jenbtv.com</t>
  </si>
  <si>
    <t>http://www.jenbtv.com</t>
  </si>
  <si>
    <t>info@jenbtv.com</t>
  </si>
  <si>
    <t>Leaders in Heels</t>
  </si>
  <si>
    <t>http://leadersinheels.com/</t>
  </si>
  <si>
    <t>http://leadersinheels.com/contact/</t>
  </si>
  <si>
    <t>Life after College</t>
  </si>
  <si>
    <t>http://www.lifeaftercollege.org</t>
  </si>
  <si>
    <t>Jenny Blake</t>
  </si>
  <si>
    <t>hello@lifeaftercollege.org</t>
  </si>
  <si>
    <t>Life Hack</t>
  </si>
  <si>
    <t>http://www.lifehack.org</t>
  </si>
  <si>
    <t>http://www.lifehack.org/contact</t>
  </si>
  <si>
    <t>Lip Sticking</t>
  </si>
  <si>
    <t>http://www.lipsticking.com</t>
  </si>
  <si>
    <t>Yvonne</t>
  </si>
  <si>
    <t>yvonne@lipsticking.com</t>
  </si>
  <si>
    <t>Mom-E Club</t>
  </si>
  <si>
    <t>http://www.mom-eclub.com/ContactUs.asp</t>
  </si>
  <si>
    <t>Tisha Marie Pelletier</t>
  </si>
  <si>
    <t>tisha@mom-eclub.com</t>
  </si>
  <si>
    <t xml:space="preserve">Mommy CEO </t>
  </si>
  <si>
    <t>Sabrina Parsons</t>
  </si>
  <si>
    <t>http://mommyceo.wordpress.com/about/</t>
  </si>
  <si>
    <t>Mommy Greenst</t>
  </si>
  <si>
    <t>http://www.mommygreenest.com</t>
  </si>
  <si>
    <t>info@mommygreenest.com</t>
  </si>
  <si>
    <t>My Mind on Books</t>
  </si>
  <si>
    <t>http://mymindonbooks.com</t>
  </si>
  <si>
    <t>http://mymindonbooks.com/?page_id=7116</t>
  </si>
  <si>
    <t>New Haven Register</t>
  </si>
  <si>
    <t>New York Post</t>
  </si>
  <si>
    <t>Susanah Cahalan</t>
  </si>
  <si>
    <t>North County Times</t>
  </si>
  <si>
    <t>Jim Trageser</t>
  </si>
  <si>
    <t>Oelwein Daily Register</t>
  </si>
  <si>
    <t>Deb Kunkle</t>
  </si>
  <si>
    <t>Omaha World Herald</t>
  </si>
  <si>
    <t>Carol Bicak</t>
  </si>
  <si>
    <t>One King's Lane</t>
  </si>
  <si>
    <t>https://www.onekingslane.com/</t>
  </si>
  <si>
    <t>Oxford Eagle</t>
  </si>
  <si>
    <t>Don Whitten</t>
  </si>
  <si>
    <t>Palestine Herald-Press</t>
  </si>
  <si>
    <t>Cheryl Vernon</t>
  </si>
  <si>
    <t>Penelope Trunk</t>
  </si>
  <si>
    <t>http://www.penelopetrunk.com</t>
  </si>
  <si>
    <t>Philadelphia Inquirer</t>
  </si>
  <si>
    <t>Sam Adams</t>
  </si>
  <si>
    <t>Pick the Brain</t>
  </si>
  <si>
    <t>http://www.pickthebrain.com</t>
  </si>
  <si>
    <t>erin@pickthebrain.com</t>
  </si>
  <si>
    <t>Pittsburgh Post-Gazette</t>
  </si>
  <si>
    <t>Bob Hoover</t>
  </si>
  <si>
    <t>Rich Mom</t>
  </si>
  <si>
    <t>http://richmombusiness.com/</t>
  </si>
  <si>
    <t xml:space="preserve">Rise of the Innerpreneur </t>
  </si>
  <si>
    <t>http://www.elasticmind.ca/innerpreneur/</t>
  </si>
  <si>
    <t>TARA JOYCE</t>
  </si>
  <si>
    <t>tj@elasticmind.ca</t>
  </si>
  <si>
    <t>Sacramento Bee</t>
  </si>
  <si>
    <t>Cathie Anderson</t>
  </si>
  <si>
    <t>Salisbury Post</t>
  </si>
  <si>
    <t>Deirdre Parker Smith</t>
  </si>
  <si>
    <t>San Antonio Express-News</t>
  </si>
  <si>
    <t>Steve Bennett</t>
  </si>
  <si>
    <t>Self Help Daily</t>
  </si>
  <si>
    <t>http://www.selfhelpdaily.com</t>
  </si>
  <si>
    <t>Joi</t>
  </si>
  <si>
    <t>Sharon's Garden of Books</t>
  </si>
  <si>
    <t>http://www.garden-of-books.com/p/review-policy.html</t>
  </si>
  <si>
    <t>SheKnows</t>
  </si>
  <si>
    <t>http://www.sheknows.com/</t>
  </si>
  <si>
    <t>http://www.sheknows.com/mediakit/contact-us</t>
  </si>
  <si>
    <t>Smartbooks.com</t>
  </si>
  <si>
    <t>http://www.smartbooks.com</t>
  </si>
  <si>
    <t>Social Triggers</t>
  </si>
  <si>
    <t>http://socialtriggers.com/</t>
  </si>
  <si>
    <t>http://socialtriggers.com/contact/</t>
  </si>
  <si>
    <t>Spirituality Health</t>
  </si>
  <si>
    <t>http://spiritualityhealth.com</t>
  </si>
  <si>
    <t>Sara Harding</t>
  </si>
  <si>
    <t>sara@spiritualityhealth.com</t>
  </si>
  <si>
    <t>Start Up Princess</t>
  </si>
  <si>
    <t>http://startupprincess.com/</t>
  </si>
  <si>
    <t>Kelly King Anderson</t>
  </si>
  <si>
    <t>http://startupprincess.com/contact/</t>
  </si>
  <si>
    <t>Story Circle Review</t>
  </si>
  <si>
    <t>http://www.storycirclebookreviews.org</t>
  </si>
  <si>
    <t>Succesful Women Talk</t>
  </si>
  <si>
    <t>http://successfulwomentalk.com/</t>
  </si>
  <si>
    <t>sbutler@successfulwomentalk.com</t>
  </si>
  <si>
    <t>Super Mom Entrepreneuer</t>
  </si>
  <si>
    <t>http://www.supermomentrepreneur.com/</t>
  </si>
  <si>
    <t>http://www.supermomentrepreneur.com/contact/</t>
  </si>
  <si>
    <t>The Book Mavin</t>
  </si>
  <si>
    <t>http://www.bethannepatrick.com</t>
  </si>
  <si>
    <t>Bethanne</t>
  </si>
  <si>
    <t xml:space="preserve">Bethanne@BethannePatrick.com </t>
  </si>
  <si>
    <t>The Boss of You</t>
  </si>
  <si>
    <t>http://www.laurenandemira.com</t>
  </si>
  <si>
    <t>L. Bacon &amp; E.Mears</t>
  </si>
  <si>
    <t>speaking@laurenandemira.com</t>
  </si>
  <si>
    <t>The Daily Beast</t>
  </si>
  <si>
    <t>http://www.thedailybeast.com</t>
  </si>
  <si>
    <t>books@thedailybeast.com</t>
  </si>
  <si>
    <t>The Every Girl</t>
  </si>
  <si>
    <t>http://theeverygirl.com/</t>
  </si>
  <si>
    <t xml:space="preserve"> submissions@theeverygirl.com; advertise@theeverygirl.com</t>
  </si>
  <si>
    <t>The Founding Moms</t>
  </si>
  <si>
    <t>jill@foundingmoms.com</t>
  </si>
  <si>
    <t xml:space="preserve">The Kind LIfe </t>
  </si>
  <si>
    <t>http://thekindlife.com</t>
  </si>
  <si>
    <t>Thekindlifeonline@gmail.com</t>
  </si>
  <si>
    <t>The Mogul Mom</t>
  </si>
  <si>
    <t>http://www.themogulmom.com/</t>
  </si>
  <si>
    <t>The MomPreneur</t>
  </si>
  <si>
    <t>http://www.themompreneur.com/</t>
  </si>
  <si>
    <t>mompreneur@themompreneur.com</t>
  </si>
  <si>
    <t>The next women</t>
  </si>
  <si>
    <t>http://www.thenextwomen.com</t>
  </si>
  <si>
    <t>Simone Brummelhuis</t>
  </si>
  <si>
    <t>http://www.thenextwomen.com/contact</t>
  </si>
  <si>
    <t>The Rebel Chick</t>
  </si>
  <si>
    <t>http://therebelchick.com</t>
  </si>
  <si>
    <t xml:space="preserve"> therebelchick@gmail.com</t>
  </si>
  <si>
    <t>The Review (NY)</t>
  </si>
  <si>
    <t>The Self Improvement Blog</t>
  </si>
  <si>
    <t>http://theselfimprovementblog.com</t>
  </si>
  <si>
    <t>Irene</t>
  </si>
  <si>
    <t>theselfimprovementblog@gmail.com</t>
  </si>
  <si>
    <t>The Story Exchange</t>
  </si>
  <si>
    <t>http://thestoryexchange.org/</t>
  </si>
  <si>
    <t>info@thestoryexchange.org</t>
  </si>
  <si>
    <t>The Thought Catalog</t>
  </si>
  <si>
    <t>http://thoughtcatalog.com</t>
  </si>
  <si>
    <t xml:space="preserve">Tim Ferris </t>
  </si>
  <si>
    <t>http://www.fourhourworkweek.com/</t>
  </si>
  <si>
    <t>donna@fourhourbody.com</t>
  </si>
  <si>
    <t>Tori's Big Bust</t>
  </si>
  <si>
    <t>UCLA</t>
  </si>
  <si>
    <t>http://www.ucla.edu/contact</t>
  </si>
  <si>
    <t>What the Flicka? Felicity Huffman</t>
  </si>
  <si>
    <t>www.whattheflicka.com</t>
  </si>
  <si>
    <t>When I Grow Up Coach</t>
  </si>
  <si>
    <t>http://www.whenigrowupcoach.com/</t>
  </si>
  <si>
    <t>http://www.whenigrowupcoach.com/contact/</t>
  </si>
  <si>
    <t>WIN Online</t>
  </si>
  <si>
    <t>Women 2.0</t>
  </si>
  <si>
    <t>women2.com</t>
  </si>
  <si>
    <t>editor@women2.com.</t>
  </si>
  <si>
    <t>Women Entrepreneurs</t>
  </si>
  <si>
    <t>http://womenentrepreneursecrets.blogspot.com</t>
  </si>
  <si>
    <t>Women Grow Business</t>
  </si>
  <si>
    <t>https://forum.web.com/category/women-in-business/</t>
  </si>
  <si>
    <t>Tinu Abayomi-Paul</t>
  </si>
  <si>
    <t xml:space="preserve"> tinuwgb@asktinu.com</t>
  </si>
  <si>
    <t>Women On Business</t>
  </si>
  <si>
    <t>http://www.womenonbusiness.com</t>
  </si>
  <si>
    <t>Susan Gunelius</t>
  </si>
  <si>
    <t>http://www.womenonbusiness.com/write-for-women-on-business/submit-a-guest-post/</t>
  </si>
  <si>
    <t>Women on Fire</t>
  </si>
  <si>
    <t>http://www.womenonfire.com/</t>
  </si>
  <si>
    <t>Meredith@womenonfire.com and debbie@womenonfire.com</t>
  </si>
  <si>
    <t>Women's Health</t>
  </si>
  <si>
    <t>http://www.womenshealthmag.com/</t>
  </si>
  <si>
    <t>WHOnline@womenshealthmag.com</t>
  </si>
  <si>
    <t>Womans Information Network</t>
  </si>
  <si>
    <t>thewinonline.com</t>
  </si>
  <si>
    <t>Women's Memoirs</t>
  </si>
  <si>
    <t>http://womensmemoirs.com/</t>
  </si>
  <si>
    <t>Matilda</t>
  </si>
  <si>
    <t>matilda@womensmemoirs.com</t>
  </si>
  <si>
    <t>Work Smart Lifestyle</t>
  </si>
  <si>
    <t>http://www.worksmartmompreneurs.com/blog/</t>
  </si>
  <si>
    <t>worksmartmompreneurs@gmail.com</t>
  </si>
  <si>
    <t>Working Mother</t>
  </si>
  <si>
    <t>http://www.workingmother.com/working-mother-media/contact-us</t>
  </si>
  <si>
    <t>Joan Sheridan Labarge</t>
  </si>
  <si>
    <t>joan.sheridan@workingmother.com</t>
  </si>
  <si>
    <t>YFS</t>
  </si>
  <si>
    <t>http://yfsentrepreneur.com/</t>
  </si>
  <si>
    <t>http://yfsentrepreneur.com/contact-us/#axzz2nbHNGMJh</t>
  </si>
  <si>
    <t>Tiny Buddha</t>
  </si>
  <si>
    <t>http://tinybuddha.com/</t>
  </si>
  <si>
    <t>http://tinybuddha.com/contact/</t>
  </si>
  <si>
    <t>Zen Habits</t>
  </si>
  <si>
    <t>http://zenhabits.net/</t>
  </si>
  <si>
    <t>http://www.bookmarketingdb.com/zen-habits/</t>
  </si>
  <si>
    <t>Becky</t>
  </si>
  <si>
    <t>Reviewers Blogs and E Magazines</t>
  </si>
  <si>
    <t>Jen</t>
  </si>
  <si>
    <t xml:space="preserve"> her@renaechristine.com renae@richmombusiness.com</t>
  </si>
  <si>
    <t>Renae</t>
  </si>
  <si>
    <t>joanna</t>
  </si>
  <si>
    <t>Between the pages</t>
  </si>
  <si>
    <t>http://betweenthelinesandmore.blogspot.com/</t>
  </si>
  <si>
    <t>jamarante@ctcentral.com</t>
  </si>
  <si>
    <t>Joe Armarante</t>
  </si>
  <si>
    <t>http://www.washingtonindependentreviewofbooks.com   reviews@washingtonindependentreviewofbooks.com</t>
  </si>
  <si>
    <t>Bookdaily</t>
  </si>
  <si>
    <t>Washington Independent Review</t>
  </si>
  <si>
    <t>amber</t>
  </si>
  <si>
    <t>http://www.thekindlebookreview.net/get-reviewed/   amber@thekindlebookreview.net</t>
  </si>
  <si>
    <t>Book Marketing Master Spreadsheet</t>
  </si>
  <si>
    <t>Tabs</t>
  </si>
  <si>
    <t>Getting Started</t>
  </si>
  <si>
    <t>Goals &amp; Strategy</t>
  </si>
  <si>
    <t>Keep the day job</t>
  </si>
  <si>
    <t>Biz Development</t>
  </si>
  <si>
    <t>Time &amp; Action</t>
  </si>
  <si>
    <t>Advanced Distribution List</t>
  </si>
  <si>
    <t>Regular Distribution List</t>
  </si>
  <si>
    <t>Partners &amp; Affliates</t>
  </si>
  <si>
    <t>Soclal Media Campaigns</t>
  </si>
  <si>
    <t>Book Tour People</t>
  </si>
  <si>
    <t>Reviewer Blogs &amp; E-Magazines</t>
  </si>
  <si>
    <t xml:space="preserve">Conferences &amp; Speaking </t>
  </si>
  <si>
    <t>Speaking &amp; Conferences</t>
  </si>
  <si>
    <t>Final Countdown</t>
  </si>
  <si>
    <t>Links</t>
  </si>
  <si>
    <t>Book Tour Tasks</t>
  </si>
  <si>
    <t>Browse -- take a minute to click through each of the tabs at the bottom so you can see what's there</t>
  </si>
  <si>
    <t>Clean it up -- remove anything you don't need or want to do, or that you've already completed</t>
  </si>
  <si>
    <t>Prioritize -- after looking at all of the tabs, figure out what is most critical for you right now (all authors will be in different stages)</t>
  </si>
  <si>
    <t xml:space="preserve">Check things off -- note where you've already made progress </t>
  </si>
  <si>
    <t>Complete?</t>
  </si>
  <si>
    <t>Please note dropdowns next to certain rows to keep it simple for you.</t>
  </si>
  <si>
    <t>Production and Launch CALENDAR</t>
  </si>
  <si>
    <t>Endorsers</t>
  </si>
  <si>
    <t>Number of Books Sold</t>
  </si>
  <si>
    <t>Launguages/Countries in Which Your Book will be Published?</t>
  </si>
  <si>
    <t>Lives Changed?</t>
  </si>
  <si>
    <t>Speaking Engagements?</t>
  </si>
  <si>
    <t>Kudos: Recognition/Awards?</t>
  </si>
  <si>
    <t>Blurbers/Supporters?</t>
  </si>
  <si>
    <t>Places Your Book is Reviewed?</t>
  </si>
  <si>
    <t>How it Effects the World?</t>
  </si>
  <si>
    <t>How it Affects Your Life/Business?</t>
  </si>
  <si>
    <t>How Does it Help You With Developing Your Personal/Professional Brand?</t>
  </si>
  <si>
    <t>Where does it take you? To Speak? To Teach? To Share Your Story?</t>
  </si>
  <si>
    <t>How Many Emails Signed Up for Your List?</t>
  </si>
  <si>
    <t>Who Tweeted about your book? What Shows Did you get on?</t>
  </si>
  <si>
    <t>Social Media Superstars</t>
  </si>
  <si>
    <t>Endorsers (with letter of blurb request)</t>
  </si>
  <si>
    <t>Reviewers (for your category of books)</t>
  </si>
  <si>
    <t>Email Marketing Partners</t>
  </si>
  <si>
    <t xml:space="preserve">120,000 Books </t>
  </si>
  <si>
    <t>4,600 a week</t>
  </si>
  <si>
    <t>11,000 - 30,000 the first week</t>
  </si>
  <si>
    <t>To be on NY Times List Week One or Two</t>
  </si>
  <si>
    <t>Top 5 NY Times Bestseller</t>
  </si>
  <si>
    <t>Top 5 USA Today</t>
  </si>
  <si>
    <t>Top 5 Overall on Amazon.com</t>
  </si>
  <si>
    <t xml:space="preserve">2 Million people email blast with Partners (Conversion Rate of 1-3%) </t>
  </si>
  <si>
    <t>To get there we need:</t>
  </si>
  <si>
    <t>40,000 email sign ups by book launch</t>
  </si>
  <si>
    <t>100,000 with in month of launch</t>
  </si>
  <si>
    <t>Example:Overall Goals:</t>
  </si>
  <si>
    <t>Social Media Management Tool (TweetDeck,Sprout or HootSuite)</t>
  </si>
  <si>
    <t>Dedicated book website or section of business website or blog</t>
  </si>
  <si>
    <t xml:space="preserve">Web Presence </t>
  </si>
  <si>
    <t>Make a list of potential bloggers/reviewers(See Amazon, Review Blogs, You Tube Socialers tabs)</t>
  </si>
  <si>
    <t>http://allindiewriters.com/how-to-organize-a-virtual-book-tour-without-breaking-the-time-bank/</t>
  </si>
  <si>
    <t>Team &amp; Tools</t>
  </si>
  <si>
    <t>Content &amp; Media Kit Development</t>
  </si>
  <si>
    <t>SWAG (Stuff We All Get)</t>
  </si>
  <si>
    <t>Empowered Author Academy</t>
  </si>
  <si>
    <t>Update bio</t>
  </si>
  <si>
    <t xml:space="preserve">                          Empowered Author Academy</t>
  </si>
  <si>
    <t>Added to Advanced Distribution List?</t>
  </si>
  <si>
    <t>Jill Rorert</t>
  </si>
  <si>
    <t>Example: http://www.lacbook.com/press-events/book-tour/</t>
  </si>
  <si>
    <t xml:space="preserve">Add all confirmations to Advance Distribution List. </t>
  </si>
  <si>
    <t>E-Mail</t>
  </si>
  <si>
    <t>Added to Advance Distibution List?</t>
  </si>
  <si>
    <t>Added to Advance Distribution List?</t>
  </si>
  <si>
    <t xml:space="preserve">                    Empowered Author Academy</t>
  </si>
  <si>
    <t xml:space="preserve">                                                            Production Launch Calendar with Major Milestones</t>
  </si>
  <si>
    <t xml:space="preserve"> http://www.lacbook.com/press-events/book-tour/</t>
  </si>
  <si>
    <t>http://www.blurb.com/</t>
  </si>
  <si>
    <t>http://www.zhena.tv/eaa-example-social-media-copy-and-swipe-copy/</t>
  </si>
  <si>
    <t>http://www.zhena.tv/eaa-example-affiliate-letter/</t>
  </si>
  <si>
    <t>http://www.zhena.tv/eaa-examples-of-art-work-and-memes/</t>
  </si>
  <si>
    <t>Create an Social Media campaign for week leading upto and week after release date:provide daily tweets:Facebook posts to promote book with memes and link to book, vidoes and posts. For Examples of swipe copy and social media post: http://www.zhena.tv/eaa-example-social-media-copy-and-swipe-copy/</t>
  </si>
  <si>
    <t>For examples of affliate letters: http://www.zhena.tv/eaa-example-affiliate-letter/</t>
  </si>
  <si>
    <t>For Art work and meme examples http://www.zhena.tv/eaa-examples-of-art-work-and-memes/</t>
  </si>
  <si>
    <t>http://bestsellercampaignblueprint.com/</t>
  </si>
  <si>
    <t>http://www.zhena.tv/eaa-marketing-template-download/</t>
  </si>
  <si>
    <t>Contact First Name</t>
  </si>
  <si>
    <t>Contact Last Name</t>
  </si>
  <si>
    <t>Address 1</t>
  </si>
  <si>
    <t>Address 2</t>
  </si>
  <si>
    <t xml:space="preserve">City </t>
  </si>
  <si>
    <t>Zip Code</t>
  </si>
  <si>
    <t>AARP The Magazine</t>
  </si>
  <si>
    <t>Deidre</t>
  </si>
  <si>
    <t>Donahue</t>
  </si>
  <si>
    <t>601 E St NW</t>
  </si>
  <si>
    <t>Washington</t>
  </si>
  <si>
    <t>Kristen</t>
  </si>
  <si>
    <t>Mascia</t>
  </si>
  <si>
    <t>Features Editor</t>
  </si>
  <si>
    <t xml:space="preserve">300 W 57th St </t>
  </si>
  <si>
    <t>FL 28</t>
  </si>
  <si>
    <t>NY</t>
    <phoneticPr fontId="0" type="noConversion"/>
  </si>
  <si>
    <t>10019-3741</t>
  </si>
  <si>
    <t>Justin</t>
  </si>
  <si>
    <t>Weaver</t>
  </si>
  <si>
    <t>Editorial/Booking Producer</t>
  </si>
  <si>
    <t xml:space="preserve">47 W 66th St </t>
  </si>
  <si>
    <t>FL 6</t>
  </si>
  <si>
    <t>10023-6201</t>
  </si>
  <si>
    <t>ABC The View</t>
  </si>
  <si>
    <t>Natalie</t>
  </si>
  <si>
    <t>Bubnis</t>
  </si>
  <si>
    <t>147 Columbus Ave</t>
  </si>
  <si>
    <t>NY</t>
  </si>
  <si>
    <t>Sarah</t>
  </si>
  <si>
    <t>Van Boven</t>
  </si>
  <si>
    <t>4 Times Square</t>
  </si>
  <si>
    <t>FL 10</t>
  </si>
  <si>
    <t>New York</t>
    <phoneticPr fontId="0" type="noConversion"/>
  </si>
  <si>
    <t xml:space="preserve">Judith </t>
    <phoneticPr fontId="0" type="noConversion"/>
  </si>
  <si>
    <t>Newman</t>
    <phoneticPr fontId="0" type="noConversion"/>
  </si>
  <si>
    <t>Associate Editor</t>
    <phoneticPr fontId="0" type="noConversion"/>
  </si>
  <si>
    <t>P.O. Box 81226</t>
  </si>
  <si>
    <t>WA</t>
  </si>
  <si>
    <t>98108-1226</t>
  </si>
  <si>
    <t>Amazon.Com &amp; Kindle</t>
  </si>
  <si>
    <t>America's Morning News - Talk Radio Network</t>
  </si>
  <si>
    <t>Edwards</t>
  </si>
  <si>
    <t>Executive Producer</t>
  </si>
  <si>
    <t>724 E Pine St</t>
  </si>
  <si>
    <t>Central Point</t>
  </si>
  <si>
    <t>OR</t>
  </si>
  <si>
    <t>97502-2449</t>
  </si>
  <si>
    <t>Angeleno Magazine</t>
  </si>
  <si>
    <t xml:space="preserve">Alexandria </t>
    <phoneticPr fontId="0" type="noConversion"/>
  </si>
  <si>
    <t>Abramian Mott</t>
    <phoneticPr fontId="0" type="noConversion"/>
  </si>
  <si>
    <t>Editor-in-Chief</t>
  </si>
  <si>
    <t>5455 Wilshire Blvd</t>
  </si>
  <si>
    <t>STE 1412</t>
  </si>
  <si>
    <t>Los Angeles</t>
    <phoneticPr fontId="0" type="noConversion"/>
  </si>
  <si>
    <t>CA</t>
    <phoneticPr fontId="0" type="noConversion"/>
  </si>
  <si>
    <t>Carol</t>
  </si>
  <si>
    <t>Deegan</t>
  </si>
  <si>
    <t>450 W 33rd St</t>
  </si>
  <si>
    <t>Associated Press</t>
    <phoneticPr fontId="0" type="noConversion"/>
  </si>
  <si>
    <t xml:space="preserve">Kit </t>
    <phoneticPr fontId="0" type="noConversion"/>
  </si>
  <si>
    <t>Frieden</t>
    <phoneticPr fontId="0" type="noConversion"/>
  </si>
  <si>
    <t>Health Editor</t>
    <phoneticPr fontId="0" type="noConversion"/>
  </si>
  <si>
    <t>BellaSpark Magazine</t>
  </si>
  <si>
    <t xml:space="preserve">Donna </t>
    <phoneticPr fontId="0" type="noConversion"/>
  </si>
  <si>
    <t>Visocky</t>
    <phoneticPr fontId="0" type="noConversion"/>
  </si>
  <si>
    <t>Publisher/Editor</t>
  </si>
  <si>
    <t>2724 Maroon Court</t>
  </si>
  <si>
    <t>Fort Collins</t>
    <phoneticPr fontId="0" type="noConversion"/>
  </si>
  <si>
    <t>CO</t>
    <phoneticPr fontId="0" type="noConversion"/>
  </si>
  <si>
    <t>Best Self Magazine</t>
  </si>
  <si>
    <t xml:space="preserve">Ms. Jaime </t>
    <phoneticPr fontId="0" type="noConversion"/>
  </si>
  <si>
    <t>Colodne</t>
    <phoneticPr fontId="0" type="noConversion"/>
  </si>
  <si>
    <t>Editorial Assistant - Book World</t>
  </si>
  <si>
    <t>80 W Wieuca Rd NE</t>
  </si>
  <si>
    <t>STE 115</t>
  </si>
  <si>
    <t>Atlanta</t>
    <phoneticPr fontId="0" type="noConversion"/>
  </si>
  <si>
    <t>GA</t>
    <phoneticPr fontId="0" type="noConversion"/>
  </si>
  <si>
    <t>30342-3242</t>
  </si>
  <si>
    <t>Better Homes and Gardens</t>
  </si>
  <si>
    <t>Katherine</t>
  </si>
  <si>
    <t>Pushkar</t>
  </si>
  <si>
    <t>Senior Deputy Editor, Lifestyle</t>
  </si>
  <si>
    <t xml:space="preserve">805 3rd Avenue </t>
  </si>
  <si>
    <t>FL 27</t>
  </si>
  <si>
    <t>10022-7541</t>
  </si>
  <si>
    <t>Barry</t>
  </si>
  <si>
    <t>Kibrick</t>
  </si>
  <si>
    <t>1061 West Temple Ave</t>
  </si>
  <si>
    <t>CA</t>
  </si>
  <si>
    <t>Donna</t>
  </si>
  <si>
    <t>Seaman</t>
  </si>
  <si>
    <t>50 E. Huron St</t>
  </si>
  <si>
    <t>Chicago</t>
  </si>
  <si>
    <t>IL</t>
  </si>
  <si>
    <t>CBS 60 Minutes</t>
  </si>
  <si>
    <t>Pritchard</t>
  </si>
  <si>
    <t>2143 Belcourt Ave</t>
  </si>
  <si>
    <t>Nashville</t>
  </si>
  <si>
    <t>TN</t>
  </si>
  <si>
    <t>Young</t>
  </si>
  <si>
    <t>524 W 57th St</t>
  </si>
  <si>
    <t>10019-2930</t>
  </si>
  <si>
    <t>CBS The Talk</t>
  </si>
  <si>
    <t>Orenstein</t>
  </si>
  <si>
    <t>Senior Associate Producer</t>
  </si>
  <si>
    <t>4024 Radford Ave</t>
  </si>
  <si>
    <t>BLDG 4</t>
  </si>
  <si>
    <t>Studio City</t>
  </si>
  <si>
    <t>91604-2101</t>
  </si>
  <si>
    <t>Gray</t>
  </si>
  <si>
    <t>Co-Executive Producer</t>
  </si>
  <si>
    <t>CBS This Morning</t>
  </si>
  <si>
    <t>Robin</t>
  </si>
  <si>
    <t>Sanders</t>
  </si>
  <si>
    <t xml:space="preserve">524 W 57th St </t>
  </si>
  <si>
    <t xml:space="preserve">FL 1 </t>
  </si>
  <si>
    <t>Jackie</t>
  </si>
  <si>
    <t>Puskas</t>
  </si>
  <si>
    <t>CBS This Morning Saturday</t>
  </si>
  <si>
    <t>Katy</t>
  </si>
  <si>
    <t>Conrad</t>
  </si>
  <si>
    <t>Chicago Tribune</t>
  </si>
  <si>
    <t>Marci Beth</t>
  </si>
  <si>
    <t>Waldman</t>
  </si>
  <si>
    <t>FL 7</t>
  </si>
  <si>
    <t xml:space="preserve">Christian Science Monitor  </t>
  </si>
  <si>
    <t>Jennifer</t>
  </si>
  <si>
    <t>Day</t>
  </si>
  <si>
    <t>435 N Michigan Ave</t>
  </si>
  <si>
    <t>60611-4066</t>
  </si>
  <si>
    <t>CNBC Power Lunch</t>
  </si>
  <si>
    <t>Kerima</t>
  </si>
  <si>
    <t>Greene</t>
  </si>
  <si>
    <t>Senior Talent Producer</t>
  </si>
  <si>
    <t>900 Sylvan Ave</t>
  </si>
  <si>
    <t>Englewood Cliffs</t>
  </si>
  <si>
    <t>NJ</t>
  </si>
  <si>
    <t>07632-3312</t>
  </si>
  <si>
    <t xml:space="preserve">Coastal Living            </t>
  </si>
  <si>
    <t>Marjorie</t>
  </si>
  <si>
    <t>Kehe</t>
  </si>
  <si>
    <t>210 Massachusetts Ave</t>
  </si>
  <si>
    <t>Boston</t>
  </si>
  <si>
    <t>MA</t>
  </si>
  <si>
    <t>02115-</t>
  </si>
  <si>
    <t>Common Ground Magazine</t>
  </si>
  <si>
    <t>Marisa</t>
  </si>
  <si>
    <t>Spyker</t>
  </si>
  <si>
    <t>PO Box 62120</t>
  </si>
  <si>
    <t>Tampa</t>
  </si>
  <si>
    <t>FL</t>
  </si>
  <si>
    <t>33662-2120</t>
  </si>
  <si>
    <t xml:space="preserve">Contra Costa Times </t>
  </si>
  <si>
    <t xml:space="preserve">Rob </t>
    <phoneticPr fontId="0" type="noConversion"/>
  </si>
  <si>
    <t>Sidon</t>
    <phoneticPr fontId="0" type="noConversion"/>
  </si>
  <si>
    <t>Publisher</t>
  </si>
  <si>
    <t>PO Box 333</t>
  </si>
  <si>
    <t>Mill Valley</t>
    <phoneticPr fontId="0" type="noConversion"/>
  </si>
  <si>
    <t>Cosmopolitan</t>
  </si>
  <si>
    <t>Sue</t>
  </si>
  <si>
    <t>Gilmore</t>
  </si>
  <si>
    <t>175 Lennon Ln</t>
  </si>
  <si>
    <t>STE 100</t>
  </si>
  <si>
    <t>Walnut Creek</t>
  </si>
  <si>
    <t xml:space="preserve">Cosmopolitan              </t>
  </si>
  <si>
    <t>Danielle</t>
  </si>
  <si>
    <t>McNally</t>
  </si>
  <si>
    <t>FL 38</t>
  </si>
  <si>
    <t xml:space="preserve">Country Living Heart Of The Country      </t>
  </si>
  <si>
    <t>Angela</t>
  </si>
  <si>
    <t>Ledgerwood</t>
  </si>
  <si>
    <t>Books Editor-At-Large</t>
  </si>
  <si>
    <t>Creations Magazine</t>
  </si>
  <si>
    <t>Catherine</t>
  </si>
  <si>
    <t>Strawn</t>
  </si>
  <si>
    <t>Daily Beast</t>
  </si>
  <si>
    <t xml:space="preserve">Neil &amp; Andrea </t>
    <phoneticPr fontId="0" type="noConversion"/>
  </si>
  <si>
    <t>Garvey</t>
    <phoneticPr fontId="0" type="noConversion"/>
  </si>
  <si>
    <t>Co-Publishers/Editors-in-Chief</t>
  </si>
  <si>
    <t>PO Box 386</t>
    <phoneticPr fontId="0" type="noConversion"/>
  </si>
  <si>
    <t>Northport</t>
    <phoneticPr fontId="0" type="noConversion"/>
  </si>
  <si>
    <t>John</t>
  </si>
  <si>
    <t>Avlon</t>
  </si>
  <si>
    <t>555 W 18th St</t>
  </si>
  <si>
    <t>FL 2</t>
  </si>
  <si>
    <t>Denver Post</t>
  </si>
  <si>
    <t>Katie</t>
  </si>
  <si>
    <t>Baker</t>
  </si>
  <si>
    <t>Managing Editor, Women in the World</t>
  </si>
  <si>
    <t>10011-2822</t>
  </si>
  <si>
    <t>Doctor Radio - SIRIUS XM Radio</t>
  </si>
  <si>
    <t>Jenn</t>
  </si>
  <si>
    <t>Fields</t>
  </si>
  <si>
    <t>Section Editor, Features &amp; Entertainment</t>
  </si>
  <si>
    <t>101 W. Colfax Ave</t>
  </si>
  <si>
    <t>STE 800</t>
  </si>
  <si>
    <t>Denver</t>
  </si>
  <si>
    <t>CO</t>
  </si>
  <si>
    <t>Dr. Phil Show</t>
  </si>
  <si>
    <t>Melanie</t>
  </si>
  <si>
    <t>Kron</t>
  </si>
  <si>
    <t xml:space="preserve">1221 Avenue of the Americas </t>
  </si>
  <si>
    <t>STE 1913</t>
  </si>
  <si>
    <t>10020-1001</t>
  </si>
  <si>
    <t>Dr. Oz The Good Life</t>
  </si>
  <si>
    <t>Kathy</t>
  </si>
  <si>
    <t>Giaconcia</t>
  </si>
  <si>
    <t>5482 Wilshire Blvd #1902</t>
  </si>
  <si>
    <t>James</t>
  </si>
  <si>
    <t>Avenell</t>
  </si>
  <si>
    <t>300 W 57th St</t>
  </si>
  <si>
    <t>FL 33</t>
  </si>
  <si>
    <t>Edge Magazine</t>
  </si>
  <si>
    <t>Rebecca</t>
  </si>
  <si>
    <t>Santiago</t>
  </si>
  <si>
    <t>Associate Lifestyle Editor</t>
  </si>
  <si>
    <t xml:space="preserve">Elle       </t>
  </si>
  <si>
    <t xml:space="preserve">Tim </t>
    <phoneticPr fontId="0" type="noConversion"/>
  </si>
  <si>
    <t>Miejan</t>
    <phoneticPr fontId="0" type="noConversion"/>
  </si>
  <si>
    <t>2713 Maurice Dr</t>
  </si>
  <si>
    <t>St. Joseph</t>
    <phoneticPr fontId="0" type="noConversion"/>
  </si>
  <si>
    <t>MO</t>
    <phoneticPr fontId="0" type="noConversion"/>
  </si>
  <si>
    <t>Molly</t>
  </si>
  <si>
    <t>Langmuir</t>
  </si>
  <si>
    <t>FL 24</t>
  </si>
  <si>
    <t xml:space="preserve">Ellen Degeneres Show             </t>
  </si>
  <si>
    <t>Dickinson</t>
  </si>
  <si>
    <t>Book Review Senior Editor</t>
  </si>
  <si>
    <t>Entertainment Weekly</t>
  </si>
  <si>
    <t>Chris</t>
  </si>
  <si>
    <t>Cavell</t>
  </si>
  <si>
    <t>4000 Warner Blvd</t>
  </si>
  <si>
    <t>Burbank</t>
  </si>
  <si>
    <t xml:space="preserve">Entrepreneur                </t>
  </si>
  <si>
    <t>Tina</t>
    <phoneticPr fontId="0" type="noConversion"/>
  </si>
  <si>
    <t>Jordan</t>
    <phoneticPr fontId="0" type="noConversion"/>
  </si>
  <si>
    <t>Books, Editor at Large</t>
  </si>
  <si>
    <t>135 W 50th St</t>
  </si>
  <si>
    <t>FL 3</t>
  </si>
  <si>
    <t xml:space="preserve">Every Day With Rachael Ray </t>
  </si>
  <si>
    <t>Mark</t>
  </si>
  <si>
    <t>Henricks</t>
  </si>
  <si>
    <t>18061 Fitch</t>
  </si>
  <si>
    <t>Irvine</t>
  </si>
  <si>
    <t>Everyday Health</t>
  </si>
  <si>
    <t>Tommy</t>
  </si>
  <si>
    <t>Crudup</t>
  </si>
  <si>
    <t>243 5th Avenue #146</t>
  </si>
  <si>
    <t>Evolving Magazine</t>
  </si>
  <si>
    <t>Brianna</t>
  </si>
  <si>
    <t>Steinhilber</t>
  </si>
  <si>
    <t>Senior Associate Editor, Lifestyle</t>
  </si>
  <si>
    <t xml:space="preserve">345 Hudson St </t>
  </si>
  <si>
    <t>FL 16</t>
  </si>
  <si>
    <t>10014-4502</t>
  </si>
  <si>
    <t>Family Circle</t>
  </si>
  <si>
    <t xml:space="preserve">Jill </t>
    <phoneticPr fontId="0" type="noConversion"/>
  </si>
  <si>
    <t>Dutton</t>
    <phoneticPr fontId="0" type="noConversion"/>
  </si>
  <si>
    <t>6115 Nieman Rd.</t>
  </si>
  <si>
    <t>Shawnee</t>
    <phoneticPr fontId="0" type="noConversion"/>
  </si>
  <si>
    <t>KS</t>
    <phoneticPr fontId="0" type="noConversion"/>
  </si>
  <si>
    <t xml:space="preserve">Fast Company               </t>
  </si>
  <si>
    <t>Darcy</t>
    <phoneticPr fontId="0" type="noConversion"/>
  </si>
  <si>
    <t>Jacobs</t>
    <phoneticPr fontId="0" type="noConversion"/>
  </si>
  <si>
    <t>Executive Editor</t>
  </si>
  <si>
    <t>805 3rd Ave Fl 24</t>
  </si>
  <si>
    <t>Fate Magazine</t>
  </si>
  <si>
    <t>David</t>
  </si>
  <si>
    <t>Lidsky</t>
  </si>
  <si>
    <t>Deputy Editor</t>
  </si>
  <si>
    <t>7 World Trade Center</t>
  </si>
  <si>
    <t>10007-2195</t>
  </si>
  <si>
    <t>First for Women</t>
  </si>
  <si>
    <t xml:space="preserve">Phyllis </t>
    <phoneticPr fontId="0" type="noConversion"/>
  </si>
  <si>
    <t>Galde</t>
    <phoneticPr fontId="0" type="noConversion"/>
  </si>
  <si>
    <t>P.O Box 460</t>
  </si>
  <si>
    <t>Lakeville</t>
    <phoneticPr fontId="0" type="noConversion"/>
  </si>
  <si>
    <t>MN</t>
    <phoneticPr fontId="0" type="noConversion"/>
  </si>
  <si>
    <t xml:space="preserve">Forbes               </t>
  </si>
  <si>
    <t>Melissa</t>
  </si>
  <si>
    <t>D'Agnese</t>
  </si>
  <si>
    <t>270 Sylvan Avenue</t>
  </si>
  <si>
    <t>07632-2523</t>
  </si>
  <si>
    <t>Four Corners Magazine</t>
  </si>
  <si>
    <t>Susan</t>
  </si>
  <si>
    <t>Adams</t>
  </si>
  <si>
    <t>499 Washington Blvd</t>
  </si>
  <si>
    <t>Jersey City</t>
  </si>
  <si>
    <t>07310-</t>
  </si>
  <si>
    <t>FOX &amp; Friends - FOX News Channel</t>
  </si>
  <si>
    <t>Holly</t>
    <phoneticPr fontId="0" type="noConversion"/>
  </si>
  <si>
    <t>Luky</t>
    <phoneticPr fontId="0" type="noConversion"/>
  </si>
  <si>
    <t>PO Box 3910</t>
  </si>
  <si>
    <t>Sedona</t>
    <phoneticPr fontId="0" type="noConversion"/>
  </si>
  <si>
    <t>AZ</t>
    <phoneticPr fontId="0" type="noConversion"/>
  </si>
  <si>
    <t>Glamour</t>
  </si>
  <si>
    <t>Pepperman</t>
  </si>
  <si>
    <t>Guest Booker</t>
  </si>
  <si>
    <t xml:space="preserve">1211 Avenue of the Americas </t>
  </si>
  <si>
    <t>10036-8705</t>
  </si>
  <si>
    <t>Good Housekeeping</t>
  </si>
  <si>
    <t>Liz</t>
    <phoneticPr fontId="0" type="noConversion"/>
  </si>
  <si>
    <t>Egan</t>
    <phoneticPr fontId="0" type="noConversion"/>
  </si>
  <si>
    <t>Book Review Editor</t>
    <phoneticPr fontId="0" type="noConversion"/>
  </si>
  <si>
    <t>4 Times Square</t>
    <phoneticPr fontId="0" type="noConversion"/>
  </si>
  <si>
    <t>FL 16</t>
    <phoneticPr fontId="0" type="noConversion"/>
  </si>
  <si>
    <t>Harper's Bazaar</t>
  </si>
  <si>
    <t>Patty</t>
  </si>
  <si>
    <t>Neger</t>
  </si>
  <si>
    <t>Health</t>
  </si>
  <si>
    <t>Charlotte</t>
  </si>
  <si>
    <t>Cowles</t>
  </si>
  <si>
    <t>Senior Features Editor</t>
  </si>
  <si>
    <t>FL 25</t>
  </si>
  <si>
    <t>Houston Chronicle</t>
  </si>
  <si>
    <t>Amelia</t>
  </si>
  <si>
    <t>Harnish</t>
  </si>
  <si>
    <t xml:space="preserve">135 W 50th St </t>
  </si>
  <si>
    <t>10020-1201</t>
  </si>
  <si>
    <t xml:space="preserve">Huffington Post       </t>
  </si>
  <si>
    <t>Diane</t>
    <phoneticPr fontId="0" type="noConversion"/>
  </si>
  <si>
    <t>Cowen</t>
    <phoneticPr fontId="0" type="noConversion"/>
  </si>
  <si>
    <t>Religion, Food, Health Editor</t>
  </si>
  <si>
    <t>801 Texas Ave</t>
  </si>
  <si>
    <t>Houston</t>
    <phoneticPr fontId="0" type="noConversion"/>
  </si>
  <si>
    <t>TX</t>
    <phoneticPr fontId="0" type="noConversion"/>
  </si>
  <si>
    <t>Huffington Post</t>
  </si>
  <si>
    <t>Triska</t>
  </si>
  <si>
    <t>Senior Editor, Global Content Strategy</t>
  </si>
  <si>
    <t xml:space="preserve">770 Broadway </t>
  </si>
  <si>
    <t>FL 5</t>
  </si>
  <si>
    <t>10003-9555</t>
  </si>
  <si>
    <t>HuffPost Live</t>
  </si>
  <si>
    <t>Claire</t>
  </si>
  <si>
    <t>Fallon</t>
  </si>
  <si>
    <t>In Light Times</t>
  </si>
  <si>
    <t>Shira</t>
  </si>
  <si>
    <t>Sky</t>
  </si>
  <si>
    <t>Lead Talent Booker</t>
  </si>
  <si>
    <t xml:space="preserve">Inc. Magazine              </t>
  </si>
  <si>
    <t>Michelene</t>
  </si>
  <si>
    <t>Bell</t>
    <phoneticPr fontId="0" type="noConversion"/>
  </si>
  <si>
    <t xml:space="preserve">310 Annabelle Lane #247	</t>
  </si>
  <si>
    <t>Henderson</t>
    <phoneticPr fontId="0" type="noConversion"/>
  </si>
  <si>
    <t>NV</t>
    <phoneticPr fontId="0" type="noConversion"/>
  </si>
  <si>
    <t>Indigo Sun Magazine</t>
  </si>
  <si>
    <t>Vanna</t>
  </si>
  <si>
    <t>Le</t>
  </si>
  <si>
    <t>FL 29</t>
  </si>
  <si>
    <t>KCRW Radio</t>
  </si>
  <si>
    <t xml:space="preserve">Ginger </t>
    <phoneticPr fontId="0" type="noConversion"/>
  </si>
  <si>
    <t>McCord</t>
    <phoneticPr fontId="0" type="noConversion"/>
  </si>
  <si>
    <t>2103 Helen St</t>
  </si>
  <si>
    <t>Pasadena</t>
    <phoneticPr fontId="0" type="noConversion"/>
  </si>
  <si>
    <t xml:space="preserve">Kirkus Reviews (visit www.kirkusreviews.com/publisher-services) </t>
  </si>
  <si>
    <t>Michael</t>
  </si>
  <si>
    <t>Silverblatt</t>
  </si>
  <si>
    <t>Host/Producer Bookworm</t>
  </si>
  <si>
    <t>1900 Pico Blvd</t>
  </si>
  <si>
    <t>Santa Monica</t>
  </si>
  <si>
    <t xml:space="preserve">CA </t>
  </si>
  <si>
    <t>90405-1628</t>
  </si>
  <si>
    <t>LA Magazine (Los Angeles Magazine)</t>
  </si>
  <si>
    <t>Clay</t>
  </si>
  <si>
    <t>Smith</t>
  </si>
  <si>
    <t>65 West 36th St</t>
  </si>
  <si>
    <t>STE 130</t>
  </si>
  <si>
    <t>Ladies’ Home Journal</t>
  </si>
  <si>
    <t xml:space="preserve">Andrea </t>
    <phoneticPr fontId="0" type="noConversion"/>
  </si>
  <si>
    <t>Richards</t>
    <phoneticPr fontId="0" type="noConversion"/>
  </si>
  <si>
    <t>Wellness</t>
    <phoneticPr fontId="0" type="noConversion"/>
  </si>
  <si>
    <t>5900 Wilshire Blvd</t>
  </si>
  <si>
    <t xml:space="preserve">Library Journal           </t>
  </si>
  <si>
    <t>Julia</t>
  </si>
  <si>
    <t>Corcoran</t>
  </si>
  <si>
    <t>160 Varick St</t>
  </si>
  <si>
    <t>10013-1220</t>
  </si>
  <si>
    <t>Light of Consciousness (Truth Consciousness Publications)</t>
  </si>
  <si>
    <t>Wilda</t>
  </si>
  <si>
    <t>Williams</t>
  </si>
  <si>
    <t>Popular Fiction Editor</t>
  </si>
  <si>
    <t>123 William St</t>
  </si>
  <si>
    <t>STE 802</t>
  </si>
  <si>
    <t>Livestrong.com</t>
  </si>
  <si>
    <t xml:space="preserve">Marianne </t>
    <phoneticPr fontId="0" type="noConversion"/>
  </si>
  <si>
    <t>Martin</t>
    <phoneticPr fontId="0" type="noConversion"/>
  </si>
  <si>
    <t>3403 W. Sweetwater Dr</t>
  </si>
  <si>
    <t>Tucson</t>
    <phoneticPr fontId="0" type="noConversion"/>
  </si>
  <si>
    <t>Los Angeles Magazine</t>
  </si>
  <si>
    <t>Jess</t>
  </si>
  <si>
    <t>Barron</t>
  </si>
  <si>
    <t>Vice President of Editorial</t>
  </si>
  <si>
    <t xml:space="preserve">1333 2nd St </t>
  </si>
  <si>
    <t>90401-4104</t>
  </si>
  <si>
    <t>Los Angeles Times</t>
  </si>
  <si>
    <t>Nancy</t>
    <phoneticPr fontId="0" type="noConversion"/>
  </si>
  <si>
    <t>Miller</t>
    <phoneticPr fontId="0" type="noConversion"/>
  </si>
  <si>
    <t xml:space="preserve">Los Angeles Times      </t>
  </si>
  <si>
    <t xml:space="preserve">Mary </t>
    <phoneticPr fontId="0" type="noConversion"/>
  </si>
  <si>
    <t>MacVean</t>
    <phoneticPr fontId="0" type="noConversion"/>
  </si>
  <si>
    <t>Mind &amp; Body Editor</t>
  </si>
  <si>
    <t>202 W. First St</t>
  </si>
  <si>
    <t>Marie Claire</t>
  </si>
  <si>
    <t>Carolyn</t>
  </si>
  <si>
    <t>Kellogg</t>
  </si>
  <si>
    <t>Books &amp; Culture Editor</t>
  </si>
  <si>
    <t>Marilu Henner Show</t>
  </si>
  <si>
    <t>Whitney</t>
    <phoneticPr fontId="0" type="noConversion"/>
  </si>
  <si>
    <t>Joiner</t>
    <phoneticPr fontId="0" type="noConversion"/>
  </si>
  <si>
    <t>300 West 57th St</t>
  </si>
  <si>
    <t>FL 34</t>
  </si>
  <si>
    <t>Martha Stewart Living</t>
  </si>
  <si>
    <t xml:space="preserve">Denise </t>
  </si>
  <si>
    <t>Mac</t>
  </si>
  <si>
    <t>50 DeLongis Ct</t>
  </si>
  <si>
    <t xml:space="preserve"> </t>
  </si>
  <si>
    <t>Sparkill</t>
  </si>
  <si>
    <t>Media Tracks Communications</t>
  </si>
  <si>
    <t>Dana</t>
  </si>
  <si>
    <t>Bowen</t>
  </si>
  <si>
    <t>401 S Old Woodward Ave # 440</t>
  </si>
  <si>
    <t>Birmingham</t>
  </si>
  <si>
    <t>MI</t>
  </si>
  <si>
    <t>48009-6613</t>
  </si>
  <si>
    <t xml:space="preserve">Reed </t>
    <phoneticPr fontId="0" type="noConversion"/>
  </si>
  <si>
    <t>Pence</t>
    <phoneticPr fontId="0" type="noConversion"/>
  </si>
  <si>
    <t>Radio Health Journal</t>
  </si>
  <si>
    <t>2250 E. Devon Ave</t>
  </si>
  <si>
    <t>STE 150</t>
  </si>
  <si>
    <t>Des Plaines</t>
    <phoneticPr fontId="0" type="noConversion"/>
  </si>
  <si>
    <t>IL</t>
    <phoneticPr fontId="0" type="noConversion"/>
  </si>
  <si>
    <t>NBC Today with Kathie Lee &amp; Hoda</t>
  </si>
  <si>
    <t>Joanne</t>
  </si>
  <si>
    <t>LaMarca</t>
  </si>
  <si>
    <t>30 Rockefeller Plaza</t>
  </si>
  <si>
    <t>10112-0015</t>
  </si>
  <si>
    <t>NBC Today Show</t>
  </si>
  <si>
    <t>Levin</t>
  </si>
  <si>
    <t xml:space="preserve">30 Rockefeller Plaza </t>
  </si>
  <si>
    <t>STE 380E-11</t>
  </si>
  <si>
    <t>New Connexion</t>
  </si>
  <si>
    <t>Spillar</t>
  </si>
  <si>
    <t>433 S. Beverly Dr</t>
  </si>
  <si>
    <t>Beverly Hills</t>
  </si>
  <si>
    <t>New Spirit Journal</t>
  </si>
  <si>
    <t xml:space="preserve">Vicky </t>
    <phoneticPr fontId="0" type="noConversion"/>
  </si>
  <si>
    <t>Thompson</t>
    <phoneticPr fontId="0" type="noConversion"/>
  </si>
  <si>
    <t>PO Box 16</t>
  </si>
  <si>
    <t>Marylhurst</t>
    <phoneticPr fontId="0" type="noConversion"/>
  </si>
  <si>
    <t>OR</t>
    <phoneticPr fontId="0" type="noConversion"/>
  </si>
  <si>
    <t>New York Spirit</t>
  </si>
  <si>
    <t xml:space="preserve">Krysta </t>
    <phoneticPr fontId="0" type="noConversion"/>
  </si>
  <si>
    <t>Gibson</t>
    <phoneticPr fontId="0" type="noConversion"/>
  </si>
  <si>
    <t>14911 Chain Lake Road #431</t>
  </si>
  <si>
    <t>Monroe</t>
    <phoneticPr fontId="0" type="noConversion"/>
  </si>
  <si>
    <t>WA</t>
    <phoneticPr fontId="0" type="noConversion"/>
  </si>
  <si>
    <t>New York Times</t>
  </si>
  <si>
    <t>Paul</t>
    <phoneticPr fontId="0" type="noConversion"/>
  </si>
  <si>
    <t>English</t>
    <phoneticPr fontId="0" type="noConversion"/>
  </si>
  <si>
    <t>107 Sterling Place</t>
  </si>
  <si>
    <t>Brooklyn</t>
    <phoneticPr fontId="0" type="noConversion"/>
  </si>
  <si>
    <t xml:space="preserve">Pamela </t>
    <phoneticPr fontId="0" type="noConversion"/>
  </si>
  <si>
    <t>620 8th Ave</t>
  </si>
  <si>
    <t>Rachel</t>
  </si>
  <si>
    <t>Saltz</t>
  </si>
  <si>
    <t>Daily Books Editor &amp; Dance Editor</t>
  </si>
  <si>
    <t>Newsday</t>
  </si>
  <si>
    <t xml:space="preserve">NPR All Things Considered         </t>
  </si>
  <si>
    <t xml:space="preserve">Judy </t>
    <phoneticPr fontId="0" type="noConversion"/>
  </si>
  <si>
    <t>Cartwright</t>
    <phoneticPr fontId="0" type="noConversion"/>
  </si>
  <si>
    <t>Health &amp; Science Editor</t>
    <phoneticPr fontId="0" type="noConversion"/>
  </si>
  <si>
    <t>235 Pinelawn Rd</t>
  </si>
  <si>
    <t>Melville</t>
    <phoneticPr fontId="0" type="noConversion"/>
  </si>
  <si>
    <t>NPR All Things Considered</t>
  </si>
  <si>
    <t>Bridget</t>
  </si>
  <si>
    <t>Kelley</t>
  </si>
  <si>
    <t>Supervising Senior Editor</t>
  </si>
  <si>
    <t>1111 N Capitol St NE</t>
  </si>
  <si>
    <t>20002-7502</t>
  </si>
  <si>
    <t>NPR Fresh Air (WHYY-FM)</t>
  </si>
  <si>
    <t>Terry</t>
  </si>
  <si>
    <t>Gross</t>
  </si>
  <si>
    <t>Host and Co-Executive Producer</t>
  </si>
  <si>
    <t>150 N. 6th St</t>
  </si>
  <si>
    <t>Philadelphia</t>
  </si>
  <si>
    <t>PA</t>
  </si>
  <si>
    <t>Maureen</t>
  </si>
  <si>
    <t>Corrigan</t>
  </si>
  <si>
    <t>Book Critic</t>
  </si>
  <si>
    <t>Sam</t>
  </si>
  <si>
    <t>Briger</t>
  </si>
  <si>
    <t>NPR Leonard Lopate (WNYC-AM)</t>
  </si>
  <si>
    <t>Lorraine</t>
  </si>
  <si>
    <t>Glennon</t>
  </si>
  <si>
    <t>Senior Books and Articles Editor</t>
  </si>
  <si>
    <t>805 Third Ave</t>
  </si>
  <si>
    <t>FL 22</t>
  </si>
  <si>
    <t>Gilbert</t>
  </si>
  <si>
    <t>Shannon</t>
  </si>
  <si>
    <t>Rhoades</t>
  </si>
  <si>
    <t>Senior Supervisory Editor</t>
  </si>
  <si>
    <t>9909 Jefferson Blvd</t>
  </si>
  <si>
    <t>Culver City</t>
  </si>
  <si>
    <t>Lauren</t>
  </si>
  <si>
    <t>Migaki</t>
  </si>
  <si>
    <t xml:space="preserve">NPR Weekend Edition             </t>
  </si>
  <si>
    <t>Barrie</t>
  </si>
  <si>
    <t>Hardymon</t>
  </si>
  <si>
    <t>NPR WAMU-FM (DC)</t>
  </si>
  <si>
    <t>Rupert</t>
  </si>
  <si>
    <t>Allman</t>
  </si>
  <si>
    <t xml:space="preserve">4400 Massachusetts Avenue, NW </t>
  </si>
  <si>
    <t>20016-8082</t>
  </si>
  <si>
    <t>NPR WAMU-FM The Diane Rehm Show</t>
  </si>
  <si>
    <t>Diane</t>
  </si>
  <si>
    <t>Rehm</t>
  </si>
  <si>
    <t>Sandra</t>
  </si>
  <si>
    <t>Pinkard</t>
  </si>
  <si>
    <t>Managing Producer</t>
  </si>
  <si>
    <t>O, The Oprah Magazine</t>
  </si>
  <si>
    <t>Lucy</t>
  </si>
  <si>
    <t>Kaylin</t>
  </si>
  <si>
    <t>FL 36</t>
  </si>
  <si>
    <t xml:space="preserve">O, The Oprah Magazine           </t>
  </si>
  <si>
    <t>Leigh</t>
  </si>
  <si>
    <t>Haber</t>
  </si>
  <si>
    <t>OM Times Magazine</t>
  </si>
  <si>
    <t>Liane</t>
  </si>
  <si>
    <t>Buck</t>
  </si>
  <si>
    <t>9947 Hull Street Rd</t>
  </si>
  <si>
    <t>STE 117</t>
  </si>
  <si>
    <t>Richmond</t>
    <phoneticPr fontId="0" type="noConversion"/>
  </si>
  <si>
    <t>VA</t>
    <phoneticPr fontId="0" type="noConversion"/>
  </si>
  <si>
    <t>Oracle 20/20 Magazine</t>
  </si>
  <si>
    <t xml:space="preserve">Sherry </t>
    <phoneticPr fontId="0" type="noConversion"/>
  </si>
  <si>
    <t>Editor / Publisher</t>
  </si>
  <si>
    <t>6558 Vernon Woods Dr</t>
  </si>
  <si>
    <t>Sandy Springs</t>
  </si>
  <si>
    <t xml:space="preserve">OWN-TV Super Soul Sunday  </t>
  </si>
  <si>
    <t>Shantel</t>
  </si>
  <si>
    <t>Klinger</t>
  </si>
  <si>
    <t>1041 N Formosa Ave</t>
  </si>
  <si>
    <t>West Hollywood</t>
  </si>
  <si>
    <t>Amy</t>
  </si>
  <si>
    <t>Ward</t>
  </si>
  <si>
    <t xml:space="preserve">Parade Magazine       </t>
  </si>
  <si>
    <t>M.B.</t>
  </si>
  <si>
    <t>Roberts</t>
  </si>
  <si>
    <t>60 E 42nd St</t>
  </si>
  <si>
    <t>STE 820</t>
  </si>
  <si>
    <t>Parents</t>
  </si>
  <si>
    <t>Laura</t>
  </si>
  <si>
    <t>Fenton</t>
  </si>
  <si>
    <t>Lifestyle Director</t>
  </si>
  <si>
    <t xml:space="preserve">805 3rd Ave </t>
  </si>
  <si>
    <t>Edelstein</t>
  </si>
  <si>
    <t>Senior Health Editor</t>
  </si>
  <si>
    <t xml:space="preserve">Parents &amp; Parents.Com          </t>
  </si>
  <si>
    <t>Kemp</t>
  </si>
  <si>
    <t>Pathways Magazine</t>
  </si>
  <si>
    <t xml:space="preserve">Rose </t>
    <phoneticPr fontId="0" type="noConversion"/>
  </si>
  <si>
    <t>Rosetree</t>
    <phoneticPr fontId="0" type="noConversion"/>
  </si>
  <si>
    <t>9339 Fraser Ave</t>
  </si>
  <si>
    <t>Silver Springs</t>
  </si>
  <si>
    <t>MD</t>
    <phoneticPr fontId="0" type="noConversion"/>
  </si>
  <si>
    <t>PBS Between The Lines KLCS-TV</t>
  </si>
  <si>
    <t>PEOPLE Magazine</t>
  </si>
  <si>
    <t>Kim</t>
    <phoneticPr fontId="0" type="noConversion"/>
  </si>
  <si>
    <t>Hubbard</t>
    <phoneticPr fontId="0" type="noConversion"/>
  </si>
  <si>
    <t xml:space="preserve">1271 Avenue of the Americas </t>
  </si>
  <si>
    <t>RM 30-312</t>
  </si>
  <si>
    <t xml:space="preserve">Prevention Magazine            </t>
  </si>
  <si>
    <t>Emma</t>
  </si>
  <si>
    <t>Haak</t>
  </si>
  <si>
    <t>733 Third Ave</t>
  </si>
  <si>
    <t>Psychology Today</t>
  </si>
  <si>
    <t>Hara</t>
  </si>
  <si>
    <t>Estroff Marano</t>
  </si>
  <si>
    <t>115 E 23rd St</t>
  </si>
  <si>
    <t>FL 9</t>
  </si>
  <si>
    <t xml:space="preserve">Publishers Weekly </t>
  </si>
  <si>
    <t>Alex</t>
  </si>
  <si>
    <t>Crowley</t>
  </si>
  <si>
    <t>Senior Reviews Editor, Nonfiction</t>
  </si>
  <si>
    <t>71 West 23 St</t>
  </si>
  <si>
    <t>STE 1608</t>
  </si>
  <si>
    <t xml:space="preserve">Reader's Digest             </t>
  </si>
  <si>
    <t>Liz</t>
  </si>
  <si>
    <t>Vaccariello</t>
  </si>
  <si>
    <t>44 South Broadway</t>
  </si>
  <si>
    <t>White Plains</t>
  </si>
  <si>
    <t>Real Simple</t>
  </si>
  <si>
    <t>Claro</t>
  </si>
  <si>
    <t>10020-1302</t>
  </si>
  <si>
    <t>Redbook</t>
  </si>
  <si>
    <t xml:space="preserve">Tiffany </t>
    <phoneticPr fontId="0" type="noConversion"/>
  </si>
  <si>
    <t>Blackstone</t>
    <phoneticPr fontId="0" type="noConversion"/>
  </si>
  <si>
    <t>Deputy Editor, Books</t>
  </si>
  <si>
    <t xml:space="preserve">San Francisco Chronicle      </t>
  </si>
  <si>
    <t>McMurtrie</t>
  </si>
  <si>
    <t>Book Editor</t>
  </si>
  <si>
    <t>901 Mission St</t>
  </si>
  <si>
    <t>San Francisco</t>
  </si>
  <si>
    <t>Leba</t>
  </si>
  <si>
    <t>Hertz</t>
  </si>
  <si>
    <t>Arts &amp; Entertainment Editor</t>
  </si>
  <si>
    <t xml:space="preserve">Santa Barbara Independent              </t>
  </si>
  <si>
    <t>Drown</t>
  </si>
  <si>
    <t>Senior Editor, Music &amp; Arts</t>
  </si>
  <si>
    <t>12 E Figueroa St</t>
  </si>
  <si>
    <t>Santa Barbara</t>
  </si>
  <si>
    <t xml:space="preserve">Santa Barbara Magazine   </t>
  </si>
  <si>
    <t>Gina</t>
  </si>
  <si>
    <t>Terlinden</t>
  </si>
  <si>
    <t>2064 Alameda Padre Serra #120</t>
  </si>
  <si>
    <t>Science of Mind Magazine</t>
  </si>
  <si>
    <t xml:space="preserve">Claudia </t>
    <phoneticPr fontId="0" type="noConversion"/>
  </si>
  <si>
    <t>Abbott</t>
    <phoneticPr fontId="0" type="noConversion"/>
  </si>
  <si>
    <t>573 Park Point Dr</t>
  </si>
  <si>
    <t>Golden</t>
    <phoneticPr fontId="0" type="noConversion"/>
  </si>
  <si>
    <t>SELF</t>
  </si>
  <si>
    <t>Tatiana</t>
  </si>
  <si>
    <t>Boncompagni</t>
  </si>
  <si>
    <t xml:space="preserve">1 World Trade Center </t>
  </si>
  <si>
    <t>FL 37</t>
  </si>
  <si>
    <t>Shape</t>
  </si>
  <si>
    <t>Angle</t>
  </si>
  <si>
    <t>805 3rd Ave</t>
  </si>
  <si>
    <t xml:space="preserve">Shelf Awareness         </t>
  </si>
  <si>
    <t>Marilyn</t>
  </si>
  <si>
    <t>Dahl</t>
  </si>
  <si>
    <t>811 1st Ave</t>
  </si>
  <si>
    <t>STE 315</t>
  </si>
  <si>
    <t xml:space="preserve">Spirit of Change	</t>
  </si>
  <si>
    <t>Gail</t>
  </si>
  <si>
    <t>Lord</t>
    <phoneticPr fontId="0" type="noConversion"/>
  </si>
  <si>
    <t>51 North St</t>
  </si>
  <si>
    <t>Grafton</t>
    <phoneticPr fontId="0" type="noConversion"/>
  </si>
  <si>
    <t>MA</t>
    <phoneticPr fontId="0" type="noConversion"/>
  </si>
  <si>
    <t>01519-</t>
  </si>
  <si>
    <t>Spirit Seeker</t>
  </si>
  <si>
    <t xml:space="preserve">Cynde </t>
    <phoneticPr fontId="0" type="noConversion"/>
  </si>
  <si>
    <t>Meyer</t>
    <phoneticPr fontId="0" type="noConversion"/>
  </si>
  <si>
    <t>1320 Saltbox Dr</t>
  </si>
  <si>
    <t>Chesterfield</t>
    <phoneticPr fontId="0" type="noConversion"/>
  </si>
  <si>
    <t>Spirituality &amp; Health Magazine</t>
  </si>
  <si>
    <t xml:space="preserve">Kalia </t>
    <phoneticPr fontId="0" type="noConversion"/>
  </si>
  <si>
    <t>Kelmenson</t>
    <phoneticPr fontId="0" type="noConversion"/>
  </si>
  <si>
    <t>444 Hana Hwy</t>
  </si>
  <si>
    <t>STE D</t>
  </si>
  <si>
    <t>Kahului</t>
    <phoneticPr fontId="0" type="noConversion"/>
  </si>
  <si>
    <t>HI</t>
    <phoneticPr fontId="0" type="noConversion"/>
  </si>
  <si>
    <t>Steve Harvey Show</t>
  </si>
  <si>
    <t>Kim</t>
  </si>
  <si>
    <t>Gagne</t>
  </si>
  <si>
    <t xml:space="preserve">454 N Columbus Dr </t>
  </si>
  <si>
    <t>60611-5807</t>
  </si>
  <si>
    <t>Monica T.</t>
  </si>
  <si>
    <t>Barnes</t>
  </si>
  <si>
    <t>Producer and Talent Booker</t>
  </si>
  <si>
    <t>The Bump</t>
    <phoneticPr fontId="0" type="noConversion"/>
  </si>
  <si>
    <t xml:space="preserve">Rebecca </t>
    <phoneticPr fontId="0" type="noConversion"/>
  </si>
  <si>
    <t>Dolgin</t>
    <phoneticPr fontId="0" type="noConversion"/>
  </si>
  <si>
    <t>Editor-in-Chief</t>
    <phoneticPr fontId="0" type="noConversion"/>
  </si>
  <si>
    <t>195 Broadway</t>
  </si>
  <si>
    <t>The Doctors</t>
  </si>
  <si>
    <t>Carla</t>
  </si>
  <si>
    <t>Pennington Stewart</t>
  </si>
  <si>
    <t>5555 Melrose Ave, Mae West Building</t>
  </si>
  <si>
    <t>90038-3989</t>
  </si>
  <si>
    <t>TIME Online</t>
  </si>
  <si>
    <t>Mandy</t>
  </si>
  <si>
    <t>Oaklander</t>
  </si>
  <si>
    <t>Health Editor &amp; Writer</t>
  </si>
  <si>
    <t xml:space="preserve">1271 Avenue of the Americas  </t>
  </si>
  <si>
    <t>Basement</t>
  </si>
  <si>
    <t>10020-1300</t>
  </si>
  <si>
    <t>USA Today</t>
  </si>
  <si>
    <t>Szabo</t>
  </si>
  <si>
    <t>Medical Reporter</t>
  </si>
  <si>
    <t>7950 Jones Branch Dr</t>
  </si>
  <si>
    <t>McLean</t>
  </si>
  <si>
    <t xml:space="preserve">USA Today       </t>
  </si>
  <si>
    <t>Jocelyn</t>
  </si>
  <si>
    <t>McClurg</t>
  </si>
  <si>
    <t>535 Madison Ave</t>
  </si>
  <si>
    <t>FL 20</t>
  </si>
  <si>
    <t xml:space="preserve">Vogue </t>
  </si>
  <si>
    <t>Corey</t>
  </si>
  <si>
    <t>Seymour</t>
  </si>
  <si>
    <t>Senior Editor, Features</t>
  </si>
  <si>
    <t>1 World Trade Center</t>
  </si>
  <si>
    <t>FL 26</t>
  </si>
  <si>
    <t>O'Grady</t>
  </si>
  <si>
    <t>Book Critic &amp; Contributing Editor</t>
  </si>
  <si>
    <t xml:space="preserve">Wall Street Journal </t>
  </si>
  <si>
    <t>Erich</t>
  </si>
  <si>
    <t>Eichman</t>
  </si>
  <si>
    <t>Robert</t>
  </si>
  <si>
    <t>Messenger</t>
  </si>
  <si>
    <t>Well Being Journal</t>
  </si>
  <si>
    <t xml:space="preserve">Scott </t>
    <phoneticPr fontId="0" type="noConversion"/>
  </si>
  <si>
    <t>Miners</t>
    <phoneticPr fontId="0" type="noConversion"/>
  </si>
  <si>
    <t>302 E. John St</t>
  </si>
  <si>
    <t>Carson City</t>
    <phoneticPr fontId="0" type="noConversion"/>
  </si>
  <si>
    <t>89706-3038</t>
  </si>
  <si>
    <t>Woman's Day</t>
  </si>
  <si>
    <t>Taryn</t>
  </si>
  <si>
    <t>Mohrman</t>
  </si>
  <si>
    <t xml:space="preserve">Woman's Day </t>
  </si>
  <si>
    <t>Spencer</t>
  </si>
  <si>
    <t>Woman's World (Bauer Media Group)</t>
  </si>
  <si>
    <t>Mastrocola</t>
  </si>
  <si>
    <t>58 W 40th St</t>
  </si>
  <si>
    <t>Tracy</t>
  </si>
  <si>
    <t>Middleton</t>
  </si>
  <si>
    <t>400 S 10th St</t>
  </si>
  <si>
    <t>Emmaus</t>
  </si>
  <si>
    <t>Yahoo Health</t>
  </si>
  <si>
    <t>Shea</t>
  </si>
  <si>
    <t xml:space="preserve">229 W 43rd St </t>
  </si>
  <si>
    <t>10036-3982</t>
  </si>
  <si>
    <t>Yoga Journal</t>
  </si>
  <si>
    <t>Carin</t>
  </si>
  <si>
    <t>Gorrell</t>
  </si>
  <si>
    <t>PO Box 51151</t>
  </si>
  <si>
    <t>Boulder</t>
  </si>
  <si>
    <t>80322-1151</t>
  </si>
  <si>
    <t>Tasha</t>
  </si>
  <si>
    <t>Eichenseher</t>
  </si>
  <si>
    <t>Senior Editor and Digital Projects Manager</t>
  </si>
  <si>
    <t>Copyright Zhena.TV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</si>
</sst>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"/>
    <numFmt numFmtId="165" formatCode="m/d/yyyy\ h:mm:ss"/>
  </numFmts>
  <fonts count="53" x14ac:knownFonts="1"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color rgb="FFFFFFFF"/>
      <name val="Arial"/>
    </font>
    <font>
      <b/>
      <sz val="14"/>
      <color rgb="FFFFFFFF"/>
      <name val="Arial"/>
    </font>
    <font>
      <u/>
      <sz val="10"/>
      <color rgb="FF0000FF"/>
      <name val="Arial"/>
    </font>
    <font>
      <sz val="24"/>
      <name val="Arial"/>
    </font>
    <font>
      <i/>
      <sz val="10"/>
      <color rgb="FF000000"/>
      <name val="Arial"/>
    </font>
    <font>
      <b/>
      <i/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4"/>
      <name val="Arial"/>
    </font>
    <font>
      <u/>
      <sz val="10"/>
      <color rgb="FF0000FF"/>
      <name val="Arial"/>
    </font>
    <font>
      <b/>
      <sz val="11"/>
      <name val="Arial"/>
    </font>
    <font>
      <u/>
      <sz val="10"/>
      <color theme="10"/>
      <name val="Arial"/>
    </font>
    <font>
      <sz val="8"/>
      <name val="Arial"/>
    </font>
    <font>
      <b/>
      <sz val="14"/>
      <color rgb="FF000000"/>
      <name val="Arial"/>
    </font>
    <font>
      <b/>
      <i/>
      <sz val="14"/>
      <color rgb="FF000000"/>
      <name val="Arial"/>
    </font>
    <font>
      <sz val="14"/>
      <color rgb="FF000000"/>
      <name val="Arial"/>
    </font>
    <font>
      <u/>
      <sz val="10"/>
      <color theme="11"/>
      <name val="Arial"/>
    </font>
    <font>
      <sz val="10"/>
      <color rgb="FF000000"/>
      <name val="Cambria"/>
      <scheme val="major"/>
    </font>
    <font>
      <b/>
      <sz val="14"/>
      <name val="Arial"/>
    </font>
    <font>
      <b/>
      <sz val="16"/>
      <name val="Arial"/>
    </font>
    <font>
      <b/>
      <sz val="16"/>
      <color rgb="FF000000"/>
      <name val="Arial"/>
    </font>
    <font>
      <sz val="16"/>
      <name val="Arial"/>
    </font>
    <font>
      <sz val="16"/>
      <color rgb="FF000000"/>
      <name val="Arial"/>
    </font>
    <font>
      <b/>
      <sz val="14"/>
      <color theme="0"/>
      <name val="Arial"/>
    </font>
    <font>
      <sz val="14"/>
      <color theme="0"/>
      <name val="Arial"/>
    </font>
    <font>
      <b/>
      <i/>
      <sz val="16"/>
      <name val="Arial"/>
    </font>
    <font>
      <sz val="22"/>
      <color rgb="FF000000"/>
      <name val="Arial Black"/>
    </font>
    <font>
      <u/>
      <sz val="14"/>
      <color rgb="FF0000FF"/>
      <name val="Arial"/>
    </font>
    <font>
      <b/>
      <sz val="16"/>
      <color theme="0"/>
      <name val="Arial"/>
    </font>
    <font>
      <b/>
      <sz val="12"/>
      <color theme="0"/>
      <name val="Arial"/>
    </font>
    <font>
      <sz val="12"/>
      <color theme="0"/>
      <name val="Arial"/>
    </font>
    <font>
      <sz val="14"/>
      <color rgb="FFFFFFFF"/>
      <name val="Arial"/>
    </font>
    <font>
      <b/>
      <sz val="18"/>
      <color rgb="FFFFFFFF"/>
      <name val="Arial"/>
    </font>
    <font>
      <b/>
      <sz val="18"/>
      <color theme="0"/>
      <name val="Arial"/>
    </font>
    <font>
      <i/>
      <sz val="14"/>
      <color rgb="FF000000"/>
      <name val="Arial"/>
    </font>
    <font>
      <sz val="32"/>
      <color rgb="FF000000"/>
      <name val="Pinyon Script"/>
    </font>
    <font>
      <b/>
      <sz val="20"/>
      <color theme="0"/>
      <name val="Arial"/>
    </font>
    <font>
      <sz val="36"/>
      <color rgb="FF000000"/>
      <name val="Pinyon Script"/>
    </font>
    <font>
      <u/>
      <sz val="14"/>
      <color theme="3" tint="0.39997558519241921"/>
      <name val="Arial"/>
    </font>
    <font>
      <sz val="14"/>
      <color theme="3" tint="0.39997558519241921"/>
      <name val="Arial"/>
    </font>
    <font>
      <u/>
      <sz val="14"/>
      <color theme="3" tint="0.39997558519241921"/>
      <name val="Avenir Book"/>
    </font>
    <font>
      <sz val="10"/>
      <color rgb="FF000000"/>
      <name val="Avenir Book"/>
    </font>
    <font>
      <sz val="16"/>
      <color rgb="FF000000"/>
      <name val="Avenir Book"/>
    </font>
    <font>
      <sz val="14"/>
      <name val="Avenir Book"/>
    </font>
    <font>
      <sz val="14"/>
      <color rgb="FF000000"/>
      <name val="Avenir Book"/>
    </font>
    <font>
      <sz val="10"/>
      <name val="Verdana"/>
    </font>
    <font>
      <sz val="10"/>
      <color theme="1"/>
      <name val="Arial"/>
    </font>
  </fonts>
  <fills count="4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3D580"/>
        <bgColor rgb="FFB3D580"/>
      </patternFill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33CCCC"/>
        <bgColor rgb="FF33CCCC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E6B8AF"/>
        <bgColor rgb="FFE6B8AF"/>
      </patternFill>
    </fill>
    <fill>
      <patternFill patternType="solid">
        <fgColor rgb="FFCC99FF"/>
        <bgColor rgb="FFCC99FF"/>
      </patternFill>
    </fill>
    <fill>
      <patternFill patternType="solid">
        <fgColor rgb="FFBDE6E1"/>
        <bgColor rgb="FFBDE6E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B3D58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rgb="FF073763"/>
      </patternFill>
    </fill>
    <fill>
      <patternFill patternType="solid">
        <fgColor theme="1"/>
        <bgColor rgb="FFFFFF00"/>
      </patternFill>
    </fill>
    <fill>
      <patternFill patternType="solid">
        <fgColor theme="0"/>
        <bgColor rgb="FFE6B8A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rgb="FFFF99CC"/>
      </patternFill>
    </fill>
    <fill>
      <patternFill patternType="solid">
        <fgColor theme="6" tint="-0.499984740745262"/>
        <bgColor rgb="FF008080"/>
      </patternFill>
    </fill>
    <fill>
      <patternFill patternType="solid">
        <fgColor theme="6" tint="-0.249977111117893"/>
        <bgColor rgb="FFFFFF00"/>
      </patternFill>
    </fill>
    <fill>
      <patternFill patternType="solid">
        <fgColor theme="6" tint="0.39997558519241921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99CC00"/>
      </patternFill>
    </fill>
    <fill>
      <patternFill patternType="solid">
        <fgColor rgb="FFFFFF00"/>
        <bgColor rgb="FF000000"/>
      </patternFill>
    </fill>
    <fill>
      <patternFill patternType="solid">
        <fgColor theme="3"/>
        <bgColor rgb="FF073763"/>
      </patternFill>
    </fill>
    <fill>
      <patternFill patternType="solid">
        <fgColor theme="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6"/>
        <bgColor rgb="FF1F497D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073763"/>
      </patternFill>
    </fill>
    <fill>
      <patternFill patternType="solid">
        <fgColor theme="6" tint="0.59999389629810485"/>
        <bgColor rgb="FF99CCFF"/>
      </patternFill>
    </fill>
    <fill>
      <patternFill patternType="solid">
        <fgColor rgb="FFCCCCCC"/>
        <bgColor rgb="FFCCCCCC"/>
      </patternFill>
    </fill>
    <fill>
      <patternFill patternType="solid">
        <fgColor theme="6" tint="0.79998168889431442"/>
        <bgColor rgb="FFB3D58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8">
    <xf numFmtId="0" fontId="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</cellStyleXfs>
  <cellXfs count="455">
    <xf numFmtId="0" fontId="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1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11" borderId="0" xfId="0" applyFont="1" applyFill="1" applyAlignment="1">
      <alignment wrapText="1"/>
    </xf>
    <xf numFmtId="0" fontId="2" fillId="11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1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5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4" fillId="0" borderId="0" xfId="0" applyFont="1" applyAlignment="1">
      <alignment wrapText="1"/>
    </xf>
    <xf numFmtId="0" fontId="2" fillId="0" borderId="11" xfId="0" applyFont="1" applyBorder="1" applyAlignment="1">
      <alignment vertical="center" wrapText="1"/>
    </xf>
    <xf numFmtId="0" fontId="4" fillId="0" borderId="10" xfId="0" applyFont="1" applyBorder="1" applyAlignment="1">
      <alignment wrapText="1"/>
    </xf>
    <xf numFmtId="0" fontId="2" fillId="14" borderId="0" xfId="0" applyFont="1" applyFill="1" applyAlignment="1">
      <alignment wrapText="1"/>
    </xf>
    <xf numFmtId="0" fontId="4" fillId="0" borderId="11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4" fillId="14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1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11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14" fontId="3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4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0" fillId="17" borderId="0" xfId="0" applyFont="1" applyFill="1" applyAlignment="1">
      <alignment wrapText="1"/>
    </xf>
    <xf numFmtId="0" fontId="19" fillId="16" borderId="5" xfId="0" applyFont="1" applyFill="1" applyBorder="1" applyAlignment="1">
      <alignment horizontal="center" vertical="center" wrapText="1"/>
    </xf>
    <xf numFmtId="0" fontId="19" fillId="15" borderId="14" xfId="0" applyFont="1" applyFill="1" applyBorder="1" applyAlignment="1">
      <alignment horizontal="center" vertical="center" wrapText="1"/>
    </xf>
    <xf numFmtId="0" fontId="0" fillId="17" borderId="14" xfId="0" applyFont="1" applyFill="1" applyBorder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wrapText="1"/>
    </xf>
    <xf numFmtId="0" fontId="23" fillId="0" borderId="0" xfId="0" applyFont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vertical="center" wrapText="1"/>
    </xf>
    <xf numFmtId="0" fontId="21" fillId="22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14" fontId="29" fillId="23" borderId="0" xfId="0" applyNumberFormat="1" applyFont="1" applyFill="1" applyAlignment="1">
      <alignment horizontal="center" vertical="center" wrapText="1"/>
    </xf>
    <xf numFmtId="14" fontId="30" fillId="24" borderId="0" xfId="0" applyNumberFormat="1" applyFont="1" applyFill="1" applyAlignment="1">
      <alignment horizontal="center" vertical="center" wrapText="1"/>
    </xf>
    <xf numFmtId="14" fontId="0" fillId="0" borderId="0" xfId="0" applyNumberFormat="1" applyFont="1" applyAlignment="1">
      <alignment wrapText="1"/>
    </xf>
    <xf numFmtId="14" fontId="0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14" fontId="14" fillId="0" borderId="14" xfId="0" applyNumberFormat="1" applyFont="1" applyBorder="1" applyAlignment="1">
      <alignment horizontal="center" wrapText="1"/>
    </xf>
    <xf numFmtId="0" fontId="24" fillId="19" borderId="14" xfId="0" applyFont="1" applyFill="1" applyBorder="1" applyAlignment="1">
      <alignment horizontal="center" vertical="center" wrapText="1"/>
    </xf>
    <xf numFmtId="0" fontId="2" fillId="18" borderId="8" xfId="0" applyFont="1" applyFill="1" applyBorder="1" applyAlignment="1">
      <alignment wrapText="1"/>
    </xf>
    <xf numFmtId="0" fontId="2" fillId="18" borderId="3" xfId="0" applyFont="1" applyFill="1" applyBorder="1" applyAlignment="1">
      <alignment wrapText="1"/>
    </xf>
    <xf numFmtId="164" fontId="2" fillId="18" borderId="0" xfId="0" applyNumberFormat="1" applyFont="1" applyFill="1" applyAlignment="1">
      <alignment wrapText="1"/>
    </xf>
    <xf numFmtId="0" fontId="4" fillId="18" borderId="7" xfId="0" applyFont="1" applyFill="1" applyBorder="1" applyAlignment="1">
      <alignment wrapText="1"/>
    </xf>
    <xf numFmtId="0" fontId="2" fillId="18" borderId="10" xfId="0" applyFont="1" applyFill="1" applyBorder="1" applyAlignment="1">
      <alignment wrapText="1"/>
    </xf>
    <xf numFmtId="164" fontId="2" fillId="18" borderId="17" xfId="0" applyNumberFormat="1" applyFont="1" applyFill="1" applyBorder="1" applyAlignment="1">
      <alignment wrapText="1"/>
    </xf>
    <xf numFmtId="0" fontId="4" fillId="18" borderId="14" xfId="0" applyFont="1" applyFill="1" applyBorder="1" applyAlignment="1">
      <alignment wrapText="1"/>
    </xf>
    <xf numFmtId="0" fontId="0" fillId="17" borderId="15" xfId="0" applyFont="1" applyFill="1" applyBorder="1" applyAlignment="1">
      <alignment wrapText="1"/>
    </xf>
    <xf numFmtId="0" fontId="4" fillId="18" borderId="24" xfId="0" applyFont="1" applyFill="1" applyBorder="1" applyAlignment="1">
      <alignment wrapText="1"/>
    </xf>
    <xf numFmtId="0" fontId="0" fillId="17" borderId="24" xfId="0" applyFont="1" applyFill="1" applyBorder="1" applyAlignment="1">
      <alignment wrapText="1"/>
    </xf>
    <xf numFmtId="0" fontId="0" fillId="17" borderId="25" xfId="0" applyFont="1" applyFill="1" applyBorder="1" applyAlignment="1">
      <alignment wrapText="1"/>
    </xf>
    <xf numFmtId="0" fontId="5" fillId="4" borderId="0" xfId="0" applyFont="1" applyFill="1" applyAlignment="1">
      <alignment horizontal="center" wrapText="1"/>
    </xf>
    <xf numFmtId="4" fontId="4" fillId="18" borderId="17" xfId="0" applyNumberFormat="1" applyFont="1" applyFill="1" applyBorder="1" applyAlignment="1">
      <alignment wrapText="1"/>
    </xf>
    <xf numFmtId="0" fontId="0" fillId="26" borderId="14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19" fillId="27" borderId="1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vertical="center"/>
    </xf>
    <xf numFmtId="0" fontId="19" fillId="0" borderId="14" xfId="0" applyFont="1" applyBorder="1" applyAlignment="1">
      <alignment wrapText="1"/>
    </xf>
    <xf numFmtId="0" fontId="33" fillId="0" borderId="14" xfId="0" applyFont="1" applyBorder="1" applyAlignment="1">
      <alignment wrapText="1"/>
    </xf>
    <xf numFmtId="0" fontId="2" fillId="14" borderId="14" xfId="0" applyFont="1" applyFill="1" applyBorder="1" applyAlignment="1">
      <alignment wrapText="1"/>
    </xf>
    <xf numFmtId="0" fontId="9" fillId="14" borderId="14" xfId="0" applyFont="1" applyFill="1" applyBorder="1" applyAlignment="1">
      <alignment wrapText="1"/>
    </xf>
    <xf numFmtId="0" fontId="0" fillId="14" borderId="14" xfId="0" applyFont="1" applyFill="1" applyBorder="1" applyAlignment="1">
      <alignment wrapText="1"/>
    </xf>
    <xf numFmtId="0" fontId="4" fillId="14" borderId="14" xfId="0" applyFont="1" applyFill="1" applyBorder="1" applyAlignment="1">
      <alignment wrapText="1"/>
    </xf>
    <xf numFmtId="0" fontId="14" fillId="21" borderId="14" xfId="0" applyFont="1" applyFill="1" applyBorder="1" applyAlignment="1">
      <alignment horizontal="center" vertical="center" wrapText="1"/>
    </xf>
    <xf numFmtId="14" fontId="3" fillId="12" borderId="14" xfId="0" applyNumberFormat="1" applyFont="1" applyFill="1" applyBorder="1" applyAlignment="1">
      <alignment horizontal="center" vertical="center" wrapText="1"/>
    </xf>
    <xf numFmtId="14" fontId="11" fillId="12" borderId="14" xfId="0" applyNumberFormat="1" applyFont="1" applyFill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vertical="center" wrapText="1"/>
    </xf>
    <xf numFmtId="14" fontId="3" fillId="25" borderId="14" xfId="0" applyNumberFormat="1" applyFont="1" applyFill="1" applyBorder="1" applyAlignment="1">
      <alignment horizontal="center" vertical="center" wrapText="1"/>
    </xf>
    <xf numFmtId="14" fontId="16" fillId="0" borderId="14" xfId="0" applyNumberFormat="1" applyFont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14" fontId="14" fillId="21" borderId="14" xfId="0" applyNumberFormat="1" applyFont="1" applyFill="1" applyBorder="1" applyAlignment="1">
      <alignment horizontal="center" vertical="center" wrapText="1"/>
    </xf>
    <xf numFmtId="14" fontId="21" fillId="0" borderId="14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wrapText="1"/>
    </xf>
    <xf numFmtId="14" fontId="7" fillId="0" borderId="0" xfId="0" applyNumberFormat="1" applyFont="1" applyFill="1" applyAlignment="1">
      <alignment wrapText="1"/>
    </xf>
    <xf numFmtId="14" fontId="14" fillId="31" borderId="14" xfId="0" applyNumberFormat="1" applyFont="1" applyFill="1" applyBorder="1" applyAlignment="1">
      <alignment horizontal="center" vertical="center" wrapText="1"/>
    </xf>
    <xf numFmtId="14" fontId="17" fillId="31" borderId="14" xfId="1" applyNumberFormat="1" applyFill="1" applyBorder="1" applyAlignment="1">
      <alignment horizontal="center" vertical="center" wrapText="1"/>
    </xf>
    <xf numFmtId="14" fontId="21" fillId="31" borderId="14" xfId="0" applyNumberFormat="1" applyFont="1" applyFill="1" applyBorder="1" applyAlignment="1">
      <alignment horizontal="center" vertical="center" wrapText="1"/>
    </xf>
    <xf numFmtId="14" fontId="17" fillId="33" borderId="14" xfId="1" applyNumberFormat="1" applyFill="1" applyBorder="1" applyAlignment="1">
      <alignment horizontal="center" vertical="center" wrapText="1"/>
    </xf>
    <xf numFmtId="14" fontId="3" fillId="0" borderId="14" xfId="0" applyNumberFormat="1" applyFont="1" applyBorder="1" applyAlignment="1">
      <alignment wrapText="1"/>
    </xf>
    <xf numFmtId="0" fontId="36" fillId="0" borderId="0" xfId="0" applyFont="1" applyAlignment="1">
      <alignment wrapText="1"/>
    </xf>
    <xf numFmtId="14" fontId="35" fillId="36" borderId="0" xfId="0" applyNumberFormat="1" applyFont="1" applyFill="1" applyAlignment="1">
      <alignment horizontal="center" vertical="center" wrapText="1"/>
    </xf>
    <xf numFmtId="14" fontId="35" fillId="37" borderId="0" xfId="0" applyNumberFormat="1" applyFont="1" applyFill="1" applyAlignment="1">
      <alignment horizontal="center" vertical="center" wrapText="1"/>
    </xf>
    <xf numFmtId="14" fontId="0" fillId="0" borderId="14" xfId="0" applyNumberFormat="1" applyFont="1" applyBorder="1" applyAlignment="1">
      <alignment wrapText="1"/>
    </xf>
    <xf numFmtId="14" fontId="30" fillId="37" borderId="0" xfId="0" applyNumberFormat="1" applyFont="1" applyFill="1" applyAlignment="1">
      <alignment horizontal="center" vertical="center" wrapText="1"/>
    </xf>
    <xf numFmtId="14" fontId="37" fillId="6" borderId="0" xfId="0" applyNumberFormat="1" applyFont="1" applyFill="1" applyAlignment="1">
      <alignment horizontal="center" vertical="center" wrapText="1"/>
    </xf>
    <xf numFmtId="14" fontId="37" fillId="36" borderId="0" xfId="0" applyNumberFormat="1" applyFont="1" applyFill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28" fillId="0" borderId="0" xfId="0" applyFont="1" applyAlignment="1">
      <alignment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19" fillId="0" borderId="0" xfId="0" applyFont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4" fontId="3" fillId="5" borderId="14" xfId="0" applyNumberFormat="1" applyFont="1" applyFill="1" applyBorder="1" applyAlignment="1">
      <alignment wrapText="1"/>
    </xf>
    <xf numFmtId="0" fontId="7" fillId="5" borderId="14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14" fontId="0" fillId="33" borderId="14" xfId="0" applyNumberFormat="1" applyFont="1" applyFill="1" applyBorder="1" applyAlignment="1">
      <alignment horizontal="center" vertical="center" wrapText="1"/>
    </xf>
    <xf numFmtId="0" fontId="0" fillId="33" borderId="0" xfId="0" applyFont="1" applyFill="1" applyAlignment="1">
      <alignment horizontal="center" vertical="center" wrapText="1"/>
    </xf>
    <xf numFmtId="0" fontId="3" fillId="33" borderId="0" xfId="0" applyFont="1" applyFill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4" fontId="3" fillId="5" borderId="14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10" fontId="3" fillId="5" borderId="0" xfId="0" applyNumberFormat="1" applyFont="1" applyFill="1" applyAlignment="1">
      <alignment horizontal="center" vertical="center" wrapText="1"/>
    </xf>
    <xf numFmtId="14" fontId="3" fillId="33" borderId="14" xfId="0" applyNumberFormat="1" applyFont="1" applyFill="1" applyBorder="1" applyAlignment="1">
      <alignment horizontal="center" vertical="center" wrapText="1"/>
    </xf>
    <xf numFmtId="14" fontId="7" fillId="33" borderId="1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0" fontId="21" fillId="33" borderId="0" xfId="0" applyFont="1" applyFill="1" applyAlignment="1">
      <alignment wrapText="1"/>
    </xf>
    <xf numFmtId="14" fontId="21" fillId="0" borderId="14" xfId="0" applyNumberFormat="1" applyFont="1" applyBorder="1" applyAlignment="1">
      <alignment horizontal="center" vertical="center" wrapText="1"/>
    </xf>
    <xf numFmtId="0" fontId="14" fillId="33" borderId="14" xfId="0" applyFont="1" applyFill="1" applyBorder="1" applyAlignment="1">
      <alignment horizontal="center" vertical="center" wrapText="1"/>
    </xf>
    <xf numFmtId="0" fontId="33" fillId="33" borderId="14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0" fontId="14" fillId="39" borderId="14" xfId="0" applyFont="1" applyFill="1" applyBorder="1" applyAlignment="1">
      <alignment horizontal="center" vertical="center" wrapText="1"/>
    </xf>
    <xf numFmtId="0" fontId="33" fillId="39" borderId="14" xfId="0" applyFont="1" applyFill="1" applyBorder="1" applyAlignment="1">
      <alignment horizontal="center" vertical="center" wrapText="1"/>
    </xf>
    <xf numFmtId="0" fontId="17" fillId="0" borderId="14" xfId="1" applyBorder="1" applyAlignment="1">
      <alignment horizontal="center" vertical="center" wrapText="1"/>
    </xf>
    <xf numFmtId="0" fontId="6" fillId="42" borderId="0" xfId="0" applyFont="1" applyFill="1" applyAlignment="1">
      <alignment horizontal="center" vertical="center" wrapText="1"/>
    </xf>
    <xf numFmtId="0" fontId="29" fillId="41" borderId="0" xfId="0" applyFont="1" applyFill="1" applyAlignment="1">
      <alignment horizontal="center" vertical="center" wrapText="1"/>
    </xf>
    <xf numFmtId="0" fontId="0" fillId="33" borderId="14" xfId="0" applyFont="1" applyFill="1" applyBorder="1" applyAlignment="1">
      <alignment horizontal="center" vertical="center" wrapText="1"/>
    </xf>
    <xf numFmtId="0" fontId="19" fillId="43" borderId="1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19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1" fillId="0" borderId="14" xfId="0" applyFont="1" applyBorder="1" applyAlignment="1">
      <alignment wrapText="1"/>
    </xf>
    <xf numFmtId="14" fontId="0" fillId="0" borderId="0" xfId="0" applyNumberFormat="1" applyFont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21" fillId="0" borderId="14" xfId="0" applyFont="1" applyBorder="1" applyAlignment="1">
      <alignment wrapText="1"/>
    </xf>
    <xf numFmtId="0" fontId="19" fillId="1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center"/>
    </xf>
    <xf numFmtId="0" fontId="40" fillId="0" borderId="1" xfId="0" applyFont="1" applyBorder="1" applyAlignment="1">
      <alignment wrapText="1"/>
    </xf>
    <xf numFmtId="0" fontId="2" fillId="1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9" fillId="10" borderId="1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4" fontId="21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21" fillId="10" borderId="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1" fillId="33" borderId="0" xfId="0" applyFont="1" applyFill="1" applyBorder="1" applyAlignment="1">
      <alignment horizontal="left"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0" fillId="0" borderId="0" xfId="0" applyFont="1" applyFill="1" applyAlignment="1">
      <alignment horizontal="center" wrapText="1"/>
    </xf>
    <xf numFmtId="0" fontId="41" fillId="46" borderId="14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40" fillId="10" borderId="6" xfId="0" applyFont="1" applyFill="1" applyBorder="1" applyAlignment="1">
      <alignment wrapText="1"/>
    </xf>
    <xf numFmtId="0" fontId="40" fillId="10" borderId="5" xfId="0" applyFont="1" applyFill="1" applyBorder="1" applyAlignment="1">
      <alignment wrapText="1"/>
    </xf>
    <xf numFmtId="0" fontId="19" fillId="8" borderId="4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 vertical="center" wrapText="1"/>
    </xf>
    <xf numFmtId="0" fontId="42" fillId="41" borderId="14" xfId="0" applyFont="1" applyFill="1" applyBorder="1" applyAlignment="1">
      <alignment vertical="center"/>
    </xf>
    <xf numFmtId="0" fontId="38" fillId="40" borderId="14" xfId="0" applyFont="1" applyFill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44" borderId="14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21" fillId="32" borderId="0" xfId="0" applyFont="1" applyFill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0" xfId="1" applyFill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20" borderId="14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vertical="center" wrapText="1"/>
    </xf>
    <xf numFmtId="14" fontId="2" fillId="20" borderId="1" xfId="0" applyNumberFormat="1" applyFont="1" applyFill="1" applyBorder="1" applyAlignment="1">
      <alignment vertical="center" wrapText="1"/>
    </xf>
    <xf numFmtId="0" fontId="9" fillId="20" borderId="1" xfId="0" applyFont="1" applyFill="1" applyBorder="1" applyAlignment="1">
      <alignment vertical="center" wrapText="1"/>
    </xf>
    <xf numFmtId="0" fontId="2" fillId="20" borderId="1" xfId="0" applyFont="1" applyFill="1" applyBorder="1" applyAlignment="1">
      <alignment vertical="center" wrapText="1"/>
    </xf>
    <xf numFmtId="0" fontId="4" fillId="20" borderId="1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left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 wrapText="1"/>
    </xf>
    <xf numFmtId="0" fontId="0" fillId="20" borderId="14" xfId="0" applyFont="1" applyFill="1" applyBorder="1" applyAlignment="1">
      <alignment horizontal="center" vertical="center" wrapText="1"/>
    </xf>
    <xf numFmtId="0" fontId="17" fillId="20" borderId="0" xfId="1" applyFill="1" applyAlignment="1">
      <alignment wrapText="1"/>
    </xf>
    <xf numFmtId="0" fontId="19" fillId="5" borderId="13" xfId="0" applyFont="1" applyFill="1" applyBorder="1" applyAlignment="1">
      <alignment wrapText="1"/>
    </xf>
    <xf numFmtId="0" fontId="17" fillId="0" borderId="14" xfId="1" applyFont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9" fillId="38" borderId="30" xfId="0" applyFont="1" applyFill="1" applyBorder="1" applyAlignment="1">
      <alignment vertical="center"/>
    </xf>
    <xf numFmtId="0" fontId="39" fillId="41" borderId="30" xfId="0" applyFont="1" applyFill="1" applyBorder="1" applyAlignment="1">
      <alignment horizontal="left" vertical="center" wrapText="1"/>
    </xf>
    <xf numFmtId="0" fontId="39" fillId="41" borderId="31" xfId="0" applyFont="1" applyFill="1" applyBorder="1" applyAlignment="1">
      <alignment horizontal="left" vertical="center" wrapText="1"/>
    </xf>
    <xf numFmtId="0" fontId="19" fillId="0" borderId="14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31" xfId="0" applyFont="1" applyBorder="1" applyAlignment="1">
      <alignment vertical="center"/>
    </xf>
    <xf numFmtId="0" fontId="5" fillId="28" borderId="14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21" fillId="0" borderId="14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9" fillId="0" borderId="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2" fillId="9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wrapText="1"/>
    </xf>
    <xf numFmtId="0" fontId="21" fillId="10" borderId="14" xfId="0" applyFont="1" applyFill="1" applyBorder="1" applyAlignment="1">
      <alignment wrapText="1"/>
    </xf>
    <xf numFmtId="0" fontId="40" fillId="0" borderId="14" xfId="0" applyFont="1" applyBorder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3" fillId="48" borderId="14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4" fillId="0" borderId="14" xfId="0" applyFont="1" applyFill="1" applyBorder="1" applyAlignment="1">
      <alignment wrapText="1"/>
    </xf>
    <xf numFmtId="0" fontId="45" fillId="0" borderId="0" xfId="0" applyFont="1" applyFill="1" applyAlignment="1">
      <alignment wrapText="1"/>
    </xf>
    <xf numFmtId="0" fontId="44" fillId="0" borderId="1" xfId="0" applyFont="1" applyFill="1" applyBorder="1" applyAlignment="1">
      <alignment horizontal="left" wrapText="1"/>
    </xf>
    <xf numFmtId="0" fontId="44" fillId="0" borderId="0" xfId="1" applyFont="1" applyFill="1" applyAlignment="1">
      <alignment horizontal="left" vertical="center" wrapText="1"/>
    </xf>
    <xf numFmtId="0" fontId="44" fillId="0" borderId="0" xfId="0" applyFont="1" applyFill="1" applyAlignment="1">
      <alignment horizontal="left" vertical="center" wrapText="1"/>
    </xf>
    <xf numFmtId="0" fontId="45" fillId="0" borderId="0" xfId="0" applyFont="1" applyAlignment="1">
      <alignment wrapText="1"/>
    </xf>
    <xf numFmtId="0" fontId="45" fillId="0" borderId="14" xfId="0" applyFont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46" fillId="0" borderId="32" xfId="1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0" fontId="49" fillId="21" borderId="1" xfId="0" applyFont="1" applyFill="1" applyBorder="1" applyAlignment="1">
      <alignment horizontal="center" vertical="center" wrapText="1"/>
    </xf>
    <xf numFmtId="0" fontId="49" fillId="22" borderId="27" xfId="0" applyFont="1" applyFill="1" applyBorder="1" applyAlignment="1">
      <alignment horizontal="center" vertical="center" wrapText="1"/>
    </xf>
    <xf numFmtId="0" fontId="49" fillId="22" borderId="28" xfId="0" applyFont="1" applyFill="1" applyBorder="1" applyAlignment="1">
      <alignment horizontal="center" vertical="center" wrapText="1"/>
    </xf>
    <xf numFmtId="0" fontId="50" fillId="22" borderId="2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57" applyFont="1" applyFill="1" applyBorder="1" applyAlignment="1">
      <alignment horizontal="left" vertical="center" wrapText="1"/>
    </xf>
    <xf numFmtId="0" fontId="3" fillId="0" borderId="14" xfId="57" applyFont="1" applyFill="1" applyBorder="1" applyAlignment="1">
      <alignment horizontal="left" vertical="center"/>
    </xf>
    <xf numFmtId="0" fontId="52" fillId="0" borderId="14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1" xfId="0" applyNumberFormat="1" applyFont="1" applyBorder="1" applyAlignment="1">
      <alignment horizontal="left" vertical="center" wrapText="1"/>
    </xf>
    <xf numFmtId="0" fontId="52" fillId="0" borderId="14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50" fillId="22" borderId="14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41" fillId="46" borderId="1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wrapText="1"/>
    </xf>
    <xf numFmtId="0" fontId="41" fillId="47" borderId="1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6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19" borderId="6" xfId="0" applyFont="1" applyFill="1" applyBorder="1" applyAlignment="1">
      <alignment vertical="center" wrapText="1"/>
    </xf>
    <xf numFmtId="0" fontId="21" fillId="19" borderId="4" xfId="0" applyFont="1" applyFill="1" applyBorder="1" applyAlignment="1">
      <alignment vertical="center" wrapText="1"/>
    </xf>
    <xf numFmtId="0" fontId="21" fillId="19" borderId="5" xfId="0" applyFont="1" applyFill="1" applyBorder="1" applyAlignment="1">
      <alignment vertical="center" wrapText="1"/>
    </xf>
    <xf numFmtId="0" fontId="41" fillId="46" borderId="14" xfId="0" applyFont="1" applyFill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wrapText="1"/>
    </xf>
    <xf numFmtId="0" fontId="19" fillId="45" borderId="4" xfId="0" applyFont="1" applyFill="1" applyBorder="1" applyAlignment="1">
      <alignment horizontal="left" vertical="center" wrapText="1"/>
    </xf>
    <xf numFmtId="0" fontId="0" fillId="19" borderId="4" xfId="0" applyFont="1" applyFill="1" applyBorder="1" applyAlignment="1">
      <alignment horizontal="left" vertical="center" wrapText="1"/>
    </xf>
    <xf numFmtId="0" fontId="0" fillId="19" borderId="5" xfId="0" applyFont="1" applyFill="1" applyBorder="1" applyAlignment="1">
      <alignment horizontal="left" vertical="center" wrapText="1"/>
    </xf>
    <xf numFmtId="0" fontId="19" fillId="19" borderId="6" xfId="0" applyFont="1" applyFill="1" applyBorder="1" applyAlignment="1">
      <alignment wrapText="1"/>
    </xf>
    <xf numFmtId="0" fontId="21" fillId="19" borderId="4" xfId="0" applyFont="1" applyFill="1" applyBorder="1" applyAlignment="1">
      <alignment wrapText="1"/>
    </xf>
    <xf numFmtId="0" fontId="21" fillId="19" borderId="5" xfId="0" applyFont="1" applyFill="1" applyBorder="1" applyAlignment="1">
      <alignment wrapText="1"/>
    </xf>
    <xf numFmtId="0" fontId="41" fillId="47" borderId="0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2" fillId="11" borderId="0" xfId="0" applyFont="1" applyFill="1" applyAlignment="1">
      <alignment wrapText="1"/>
    </xf>
    <xf numFmtId="0" fontId="25" fillId="2" borderId="16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41" fillId="46" borderId="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41" fillId="46" borderId="19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40" fillId="19" borderId="19" xfId="0" applyFont="1" applyFill="1" applyBorder="1" applyAlignment="1">
      <alignment horizontal="center" wrapText="1"/>
    </xf>
    <xf numFmtId="0" fontId="21" fillId="19" borderId="20" xfId="0" applyFont="1" applyFill="1" applyBorder="1" applyAlignment="1">
      <alignment horizontal="center" wrapText="1"/>
    </xf>
    <xf numFmtId="0" fontId="21" fillId="19" borderId="21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165" fontId="19" fillId="5" borderId="10" xfId="0" applyNumberFormat="1" applyFont="1" applyFill="1" applyBorder="1" applyAlignment="1">
      <alignment horizontal="center" wrapText="1"/>
    </xf>
    <xf numFmtId="0" fontId="31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14" borderId="0" xfId="0" applyFont="1" applyFill="1" applyAlignment="1">
      <alignment wrapText="1"/>
    </xf>
    <xf numFmtId="0" fontId="26" fillId="2" borderId="26" xfId="0" applyFont="1" applyFill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19" fillId="13" borderId="14" xfId="0" applyFont="1" applyFill="1" applyBorder="1" applyAlignment="1">
      <alignment wrapText="1"/>
    </xf>
    <xf numFmtId="0" fontId="21" fillId="0" borderId="14" xfId="0" applyFont="1" applyBorder="1" applyAlignment="1">
      <alignment wrapText="1"/>
    </xf>
    <xf numFmtId="0" fontId="19" fillId="13" borderId="19" xfId="0" applyFont="1" applyFill="1" applyBorder="1" applyAlignment="1">
      <alignment wrapText="1"/>
    </xf>
    <xf numFmtId="0" fontId="21" fillId="0" borderId="20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48" fillId="20" borderId="16" xfId="0" applyFont="1" applyFill="1" applyBorder="1" applyAlignment="1">
      <alignment horizontal="center" vertical="center" wrapText="1"/>
    </xf>
    <xf numFmtId="0" fontId="48" fillId="20" borderId="0" xfId="0" applyFont="1" applyFill="1" applyBorder="1" applyAlignment="1">
      <alignment horizontal="center" vertical="center" wrapText="1"/>
    </xf>
    <xf numFmtId="0" fontId="47" fillId="38" borderId="22" xfId="0" applyFont="1" applyFill="1" applyBorder="1" applyAlignment="1">
      <alignment vertical="center"/>
    </xf>
    <xf numFmtId="0" fontId="0" fillId="0" borderId="23" xfId="0" applyFont="1" applyBorder="1" applyAlignment="1">
      <alignment wrapText="1"/>
    </xf>
    <xf numFmtId="14" fontId="27" fillId="2" borderId="0" xfId="0" applyNumberFormat="1" applyFont="1" applyFill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14" fontId="27" fillId="30" borderId="14" xfId="0" applyNumberFormat="1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14" fontId="27" fillId="30" borderId="19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25" fillId="2" borderId="19" xfId="0" applyNumberFormat="1" applyFont="1" applyFill="1" applyBorder="1" applyAlignment="1">
      <alignment horizontal="center" vertical="center" wrapText="1"/>
    </xf>
    <xf numFmtId="14" fontId="26" fillId="0" borderId="20" xfId="0" applyNumberFormat="1" applyFont="1" applyBorder="1" applyAlignment="1">
      <alignment vertical="center" wrapText="1"/>
    </xf>
    <xf numFmtId="14" fontId="26" fillId="0" borderId="21" xfId="0" applyNumberFormat="1" applyFont="1" applyBorder="1" applyAlignment="1">
      <alignment vertical="center" wrapText="1"/>
    </xf>
    <xf numFmtId="14" fontId="34" fillId="29" borderId="19" xfId="0" applyNumberFormat="1" applyFont="1" applyFill="1" applyBorder="1" applyAlignment="1">
      <alignment horizontal="center" vertical="center" wrapText="1"/>
    </xf>
    <xf numFmtId="14" fontId="0" fillId="0" borderId="20" xfId="0" applyNumberFormat="1" applyFont="1" applyBorder="1" applyAlignment="1">
      <alignment horizontal="center" vertical="center" wrapText="1"/>
    </xf>
    <xf numFmtId="14" fontId="0" fillId="0" borderId="21" xfId="0" applyNumberFormat="1" applyFont="1" applyBorder="1" applyAlignment="1">
      <alignment horizontal="center" vertical="center" wrapText="1"/>
    </xf>
    <xf numFmtId="0" fontId="41" fillId="46" borderId="29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6" xfId="0" applyFont="1" applyBorder="1" applyAlignment="1">
      <alignment wrapText="1"/>
    </xf>
    <xf numFmtId="0" fontId="26" fillId="2" borderId="14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41" fillId="47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26" fillId="2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1" fillId="47" borderId="16" xfId="0" applyFont="1" applyFill="1" applyBorder="1" applyAlignment="1">
      <alignment horizontal="left" vertical="center" wrapText="1"/>
    </xf>
    <xf numFmtId="0" fontId="41" fillId="47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14" fontId="25" fillId="2" borderId="14" xfId="0" applyNumberFormat="1" applyFont="1" applyFill="1" applyBorder="1" applyAlignment="1">
      <alignment horizontal="center" vertical="center" wrapText="1"/>
    </xf>
    <xf numFmtId="14" fontId="26" fillId="0" borderId="14" xfId="0" applyNumberFormat="1" applyFont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vertical="center" wrapText="1"/>
    </xf>
    <xf numFmtId="14" fontId="24" fillId="2" borderId="14" xfId="0" applyNumberFormat="1" applyFont="1" applyFill="1" applyBorder="1" applyAlignment="1">
      <alignment horizontal="center" vertical="center" wrapText="1"/>
    </xf>
    <xf numFmtId="14" fontId="21" fillId="0" borderId="1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9" fillId="20" borderId="14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8" fillId="20" borderId="14" xfId="0" applyFont="1" applyFill="1" applyBorder="1" applyAlignment="1">
      <alignment horizontal="center" vertical="center" wrapText="1"/>
    </xf>
    <xf numFmtId="0" fontId="21" fillId="20" borderId="14" xfId="0" applyFont="1" applyFill="1" applyBorder="1" applyAlignment="1">
      <alignment horizontal="center" vertical="center" wrapText="1"/>
    </xf>
    <xf numFmtId="0" fontId="17" fillId="35" borderId="14" xfId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0" fillId="0" borderId="14" xfId="0" applyNumberFormat="1" applyFont="1" applyBorder="1" applyAlignment="1">
      <alignment wrapText="1"/>
    </xf>
    <xf numFmtId="14" fontId="21" fillId="0" borderId="14" xfId="0" applyNumberFormat="1" applyFont="1" applyBorder="1" applyAlignment="1">
      <alignment wrapText="1"/>
    </xf>
    <xf numFmtId="0" fontId="19" fillId="20" borderId="19" xfId="0" applyFont="1" applyFill="1" applyBorder="1" applyAlignment="1">
      <alignment horizontal="center" vertical="center" wrapText="1"/>
    </xf>
    <xf numFmtId="0" fontId="19" fillId="20" borderId="20" xfId="0" applyFont="1" applyFill="1" applyBorder="1" applyAlignment="1">
      <alignment horizontal="center" vertical="center" wrapText="1"/>
    </xf>
    <xf numFmtId="0" fontId="19" fillId="20" borderId="21" xfId="0" applyFont="1" applyFill="1" applyBorder="1" applyAlignment="1">
      <alignment horizontal="center" vertical="center" wrapText="1"/>
    </xf>
    <xf numFmtId="0" fontId="28" fillId="20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2" fillId="20" borderId="0" xfId="0" applyFont="1" applyFill="1" applyAlignment="1">
      <alignment horizontal="center" vertical="center" wrapText="1"/>
    </xf>
  </cellXfs>
  <cellStyles count="5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Hyperlink" xfId="1" builtinId="8"/>
    <cellStyle name="Normal" xfId="0" builtinId="0"/>
    <cellStyle name="Normal 2" xfId="57"/>
  </cellStyles>
  <dxfs count="63"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theme" Target="theme/theme1.xml"/><Relationship Id="rId28" Type="http://schemas.openxmlformats.org/officeDocument/2006/relationships/styles" Target="styles.xml"/><Relationship Id="rId29" Type="http://schemas.openxmlformats.org/officeDocument/2006/relationships/sharedStrings" Target="sharedStrings.xml"/><Relationship Id="rId3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0</xdr:row>
      <xdr:rowOff>757257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0"/>
          <a:ext cx="1600200" cy="7572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1397000</xdr:colOff>
      <xdr:row>1</xdr:row>
      <xdr:rowOff>25400</xdr:rowOff>
    </xdr:to>
    <xdr:pic>
      <xdr:nvPicPr>
        <xdr:cNvPr id="10242" name="Picture 2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1536700</xdr:colOff>
      <xdr:row>1</xdr:row>
      <xdr:rowOff>25400</xdr:rowOff>
    </xdr:to>
    <xdr:pic>
      <xdr:nvPicPr>
        <xdr:cNvPr id="11265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67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1</xdr:row>
      <xdr:rowOff>25400</xdr:rowOff>
    </xdr:to>
    <xdr:pic>
      <xdr:nvPicPr>
        <xdr:cNvPr id="12289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25400</xdr:rowOff>
    </xdr:to>
    <xdr:pic>
      <xdr:nvPicPr>
        <xdr:cNvPr id="13314" name="Picture 2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25400</xdr:rowOff>
    </xdr:to>
    <xdr:pic>
      <xdr:nvPicPr>
        <xdr:cNvPr id="3" name="Picture 2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1270000</xdr:colOff>
      <xdr:row>0</xdr:row>
      <xdr:rowOff>734646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0000" cy="734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1625600</xdr:colOff>
      <xdr:row>1</xdr:row>
      <xdr:rowOff>25400</xdr:rowOff>
    </xdr:to>
    <xdr:sp macro="" textlink="">
      <xdr:nvSpPr>
        <xdr:cNvPr id="14338" name="AutoShape 2"/>
        <xdr:cNvSpPr>
          <a:spLocks noChangeAspect="1" noChangeArrowheads="1"/>
        </xdr:cNvSpPr>
      </xdr:nvSpPr>
      <xdr:spPr bwMode="auto">
        <a:xfrm>
          <a:off x="0" y="0"/>
          <a:ext cx="16256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1663700</xdr:colOff>
      <xdr:row>0</xdr:row>
      <xdr:rowOff>757257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0"/>
          <a:ext cx="1638300" cy="7572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1625600</xdr:colOff>
      <xdr:row>1</xdr:row>
      <xdr:rowOff>25400</xdr:rowOff>
    </xdr:to>
    <xdr:pic>
      <xdr:nvPicPr>
        <xdr:cNvPr id="16385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56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1625600</xdr:colOff>
      <xdr:row>1</xdr:row>
      <xdr:rowOff>25400</xdr:rowOff>
    </xdr:to>
    <xdr:pic>
      <xdr:nvPicPr>
        <xdr:cNvPr id="17409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56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317500</xdr:colOff>
      <xdr:row>1</xdr:row>
      <xdr:rowOff>25400</xdr:rowOff>
    </xdr:to>
    <xdr:pic>
      <xdr:nvPicPr>
        <xdr:cNvPr id="18433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56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1625600</xdr:colOff>
      <xdr:row>1</xdr:row>
      <xdr:rowOff>25400</xdr:rowOff>
    </xdr:to>
    <xdr:pic>
      <xdr:nvPicPr>
        <xdr:cNvPr id="19457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56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0</xdr:rowOff>
    </xdr:from>
    <xdr:to>
      <xdr:col>0</xdr:col>
      <xdr:colOff>1473200</xdr:colOff>
      <xdr:row>1</xdr:row>
      <xdr:rowOff>12699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1" y="0"/>
          <a:ext cx="1447799" cy="77469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1</xdr:row>
      <xdr:rowOff>25400</xdr:rowOff>
    </xdr:to>
    <xdr:pic>
      <xdr:nvPicPr>
        <xdr:cNvPr id="20481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56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1676400</xdr:colOff>
      <xdr:row>0</xdr:row>
      <xdr:rowOff>757257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0"/>
          <a:ext cx="1651000" cy="7572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1</xdr:row>
      <xdr:rowOff>25400</xdr:rowOff>
    </xdr:to>
    <xdr:pic>
      <xdr:nvPicPr>
        <xdr:cNvPr id="22529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5600" cy="787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0</xdr:col>
      <xdr:colOff>1638300</xdr:colOff>
      <xdr:row>0</xdr:row>
      <xdr:rowOff>757257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0"/>
          <a:ext cx="1574800" cy="7572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1727200</xdr:colOff>
      <xdr:row>0</xdr:row>
      <xdr:rowOff>757257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0"/>
          <a:ext cx="1701800" cy="7572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0</xdr:rowOff>
    </xdr:from>
    <xdr:to>
      <xdr:col>0</xdr:col>
      <xdr:colOff>1422400</xdr:colOff>
      <xdr:row>1</xdr:row>
      <xdr:rowOff>12699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1" y="0"/>
          <a:ext cx="1396999" cy="7746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1384300</xdr:colOff>
      <xdr:row>1</xdr:row>
      <xdr:rowOff>38100</xdr:rowOff>
    </xdr:to>
    <xdr:pic>
      <xdr:nvPicPr>
        <xdr:cNvPr id="4100" name="Picture 4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43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1384300</xdr:colOff>
      <xdr:row>1</xdr:row>
      <xdr:rowOff>38100</xdr:rowOff>
    </xdr:to>
    <xdr:pic>
      <xdr:nvPicPr>
        <xdr:cNvPr id="5121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43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1308100</xdr:colOff>
      <xdr:row>0</xdr:row>
      <xdr:rowOff>756687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308100" cy="7566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596900</xdr:colOff>
      <xdr:row>1</xdr:row>
      <xdr:rowOff>38100</xdr:rowOff>
    </xdr:to>
    <xdr:pic>
      <xdr:nvPicPr>
        <xdr:cNvPr id="7169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62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609600</xdr:colOff>
      <xdr:row>0</xdr:row>
      <xdr:rowOff>757257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0"/>
          <a:ext cx="1498600" cy="7572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1638300</xdr:colOff>
      <xdr:row>0</xdr:row>
      <xdr:rowOff>757257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0"/>
          <a:ext cx="1612900" cy="75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mazon.com/review/top-reviewers" TargetMode="External"/><Relationship Id="rId4" Type="http://schemas.openxmlformats.org/officeDocument/2006/relationships/hyperlink" Target="http://www.barnesandnobleinc.com/for_authors/for_authors.html" TargetMode="External"/><Relationship Id="rId5" Type="http://schemas.openxmlformats.org/officeDocument/2006/relationships/hyperlink" Target="http://www.pingg.com/products" TargetMode="External"/><Relationship Id="rId6" Type="http://schemas.openxmlformats.org/officeDocument/2006/relationships/hyperlink" Target="http://www.lacbook.com/press-events/book-tour/" TargetMode="External"/><Relationship Id="rId7" Type="http://schemas.openxmlformats.org/officeDocument/2006/relationships/hyperlink" Target="http://tripit.com/" TargetMode="External"/><Relationship Id="rId8" Type="http://schemas.openxmlformats.org/officeDocument/2006/relationships/hyperlink" Target="http://travelhacking.org/a/7b870" TargetMode="External"/><Relationship Id="rId9" Type="http://schemas.openxmlformats.org/officeDocument/2006/relationships/hyperlink" Target="http://www.zhena.tv/eaa-marketing-template-download/" TargetMode="External"/><Relationship Id="rId10" Type="http://schemas.openxmlformats.org/officeDocument/2006/relationships/drawing" Target="../drawings/drawing1.xml"/><Relationship Id="rId1" Type="http://schemas.openxmlformats.org/officeDocument/2006/relationships/hyperlink" Target="https://authorcentral.amazon.com/" TargetMode="External"/><Relationship Id="rId2" Type="http://schemas.openxmlformats.org/officeDocument/2006/relationships/hyperlink" Target="http://www.fourhourworkweek.com/blog/2011/01/25/from-first-tv-to-dr-oz-how-to-get-local-media-and-national-medi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ieforleo.com/" TargetMode="External"/><Relationship Id="rId2" Type="http://schemas.openxmlformats.org/officeDocument/2006/relationships/hyperlink" Target="http://www.marieforleo.com/contact/" TargetMode="External"/><Relationship Id="rId3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Jill@EEI.com" TargetMode="External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ingg.com/products" TargetMode="External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travelhacking.org/a/7b870" TargetMode="External"/><Relationship Id="rId4" Type="http://schemas.openxmlformats.org/officeDocument/2006/relationships/drawing" Target="../drawings/drawing17.xml"/><Relationship Id="rId1" Type="http://schemas.openxmlformats.org/officeDocument/2006/relationships/hyperlink" Target="http://www.lacbook.com/press-events/book-tour/" TargetMode="External"/><Relationship Id="rId2" Type="http://schemas.openxmlformats.org/officeDocument/2006/relationships/hyperlink" Target="http://tripit.com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shingtonindependentreviewofbooks.com/" TargetMode="External"/><Relationship Id="rId4" Type="http://schemas.openxmlformats.org/officeDocument/2006/relationships/hyperlink" Target="../Library/Containers/com.apple.mail/Data/Library/Mail%20Downloads/Library/Containers/com.apple.mail/Data/Library/Mail%20Downloads/79B10627-4A5A-4BC8-996D-3DD18BEE75BB/jamarante@ctcentral.com" TargetMode="External"/><Relationship Id="rId5" Type="http://schemas.openxmlformats.org/officeDocument/2006/relationships/drawing" Target="../drawings/drawing19.xml"/><Relationship Id="rId1" Type="http://schemas.openxmlformats.org/officeDocument/2006/relationships/hyperlink" Target="http://www.goodkindles.net/p/submit-your-book.html" TargetMode="External"/><Relationship Id="rId2" Type="http://schemas.openxmlformats.org/officeDocument/2006/relationships/hyperlink" Target="http://www.thekindlebookreview.net/get-reviewe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42" Type="http://schemas.openxmlformats.org/officeDocument/2006/relationships/hyperlink" Target="http://japhethgolen.wordpress.com/" TargetMode="External"/><Relationship Id="rId143" Type="http://schemas.openxmlformats.org/officeDocument/2006/relationships/hyperlink" Target="http://www.jennywlynne.com/" TargetMode="External"/><Relationship Id="rId144" Type="http://schemas.openxmlformats.org/officeDocument/2006/relationships/hyperlink" Target="http://the-adoption.org/" TargetMode="External"/><Relationship Id="rId145" Type="http://schemas.openxmlformats.org/officeDocument/2006/relationships/hyperlink" Target="http://www.himonkey.net/" TargetMode="External"/><Relationship Id="rId146" Type="http://schemas.openxmlformats.org/officeDocument/2006/relationships/hyperlink" Target="http://livewell360.com/" TargetMode="External"/><Relationship Id="rId147" Type="http://schemas.openxmlformats.org/officeDocument/2006/relationships/hyperlink" Target="http://www.lifecoachtraining.co.zw/" TargetMode="External"/><Relationship Id="rId148" Type="http://schemas.openxmlformats.org/officeDocument/2006/relationships/hyperlink" Target="http://www.meditation-corner.com/" TargetMode="External"/><Relationship Id="rId149" Type="http://schemas.openxmlformats.org/officeDocument/2006/relationships/hyperlink" Target="http://mj-dakota.blogspot.com/" TargetMode="External"/><Relationship Id="rId180" Type="http://schemas.openxmlformats.org/officeDocument/2006/relationships/hyperlink" Target="http://www.amazon.com/dp/1401323251" TargetMode="External"/><Relationship Id="rId181" Type="http://schemas.openxmlformats.org/officeDocument/2006/relationships/hyperlink" Target="http://www.amazon.com/dp/1401323251" TargetMode="External"/><Relationship Id="rId182" Type="http://schemas.openxmlformats.org/officeDocument/2006/relationships/hyperlink" Target="http://www.amazon.com/dp/B00DDT0SWU" TargetMode="External"/><Relationship Id="rId40" Type="http://schemas.openxmlformats.org/officeDocument/2006/relationships/hyperlink" Target="http://www.amazon.com/gp/pdp/profile/A1725KPO7A5ULX" TargetMode="External"/><Relationship Id="rId41" Type="http://schemas.openxmlformats.org/officeDocument/2006/relationships/hyperlink" Target="http://www.amazon.com/gp/pdp/profile/A3D9NUCR4RXDPY" TargetMode="External"/><Relationship Id="rId42" Type="http://schemas.openxmlformats.org/officeDocument/2006/relationships/hyperlink" Target="http://www.amazon.com/gp/pdp/profile/A1GARI2JT6EAWA" TargetMode="External"/><Relationship Id="rId43" Type="http://schemas.openxmlformats.org/officeDocument/2006/relationships/hyperlink" Target="http://www.amazon.com/gp/pdp/profile/A38AAPXSJN4C5G" TargetMode="External"/><Relationship Id="rId44" Type="http://schemas.openxmlformats.org/officeDocument/2006/relationships/hyperlink" Target="http://www.amazon.com/gp/pdp/profile/A257R44GAG6XXI" TargetMode="External"/><Relationship Id="rId45" Type="http://schemas.openxmlformats.org/officeDocument/2006/relationships/hyperlink" Target="http://www.amazon.com/gp/pdp/profile/A1NATT3PN24QWY" TargetMode="External"/><Relationship Id="rId46" Type="http://schemas.openxmlformats.org/officeDocument/2006/relationships/hyperlink" Target="http://www.amazon.com/gp/pdp/profile/A2HM0BZWQRV1EF" TargetMode="External"/><Relationship Id="rId47" Type="http://schemas.openxmlformats.org/officeDocument/2006/relationships/hyperlink" Target="http://www.amazon.com/gp/pdp/profile/A32J48LYJ2BNNY" TargetMode="External"/><Relationship Id="rId48" Type="http://schemas.openxmlformats.org/officeDocument/2006/relationships/hyperlink" Target="http://www.amazon.com/gp/pdp/profile/A3VXVH4P85N73K" TargetMode="External"/><Relationship Id="rId49" Type="http://schemas.openxmlformats.org/officeDocument/2006/relationships/hyperlink" Target="http://www.amazon.com/gp/pdp/profile/A3IO6UK7QLFUQO" TargetMode="External"/><Relationship Id="rId183" Type="http://schemas.openxmlformats.org/officeDocument/2006/relationships/hyperlink" Target="http://www.amazon.com/dp/B00DDT0SWU" TargetMode="External"/><Relationship Id="rId184" Type="http://schemas.openxmlformats.org/officeDocument/2006/relationships/hyperlink" Target="http://www.amazon.com/dp/0671791540" TargetMode="External"/><Relationship Id="rId185" Type="http://schemas.openxmlformats.org/officeDocument/2006/relationships/hyperlink" Target="http://www.amazon.com/dp/1401323251" TargetMode="External"/><Relationship Id="rId186" Type="http://schemas.openxmlformats.org/officeDocument/2006/relationships/hyperlink" Target="http://www.amazon.com/dp/0671791540" TargetMode="External"/><Relationship Id="rId187" Type="http://schemas.openxmlformats.org/officeDocument/2006/relationships/hyperlink" Target="http://www.amazon.com/dp/1401922767" TargetMode="External"/><Relationship Id="rId188" Type="http://schemas.openxmlformats.org/officeDocument/2006/relationships/hyperlink" Target="http://www.amazon.com/dp/0671791540" TargetMode="External"/><Relationship Id="rId189" Type="http://schemas.openxmlformats.org/officeDocument/2006/relationships/hyperlink" Target="http://www.amazon.com/dp/0671791540" TargetMode="External"/><Relationship Id="rId220" Type="http://schemas.openxmlformats.org/officeDocument/2006/relationships/hyperlink" Target="http://www.amazon.com/dp/1401323251" TargetMode="External"/><Relationship Id="rId221" Type="http://schemas.openxmlformats.org/officeDocument/2006/relationships/hyperlink" Target="http://www.amazon.com/dp/1401922767" TargetMode="External"/><Relationship Id="rId222" Type="http://schemas.openxmlformats.org/officeDocument/2006/relationships/hyperlink" Target="http://www.amazon.com/dp/1401922767" TargetMode="External"/><Relationship Id="rId223" Type="http://schemas.openxmlformats.org/officeDocument/2006/relationships/hyperlink" Target="http://www.amazon.com/dp/1401323251" TargetMode="External"/><Relationship Id="rId80" Type="http://schemas.openxmlformats.org/officeDocument/2006/relationships/hyperlink" Target="http://www.amazon.com/gp/pdp/profile/A1S6ASXFWO83U2" TargetMode="External"/><Relationship Id="rId81" Type="http://schemas.openxmlformats.org/officeDocument/2006/relationships/hyperlink" Target="http://www.amazon.com/gp/pdp/profile/A1E75N6LMYUTLG" TargetMode="External"/><Relationship Id="rId82" Type="http://schemas.openxmlformats.org/officeDocument/2006/relationships/hyperlink" Target="http://www.amazon.com/gp/pdp/profile/A8F9X2Z6YZ7JR" TargetMode="External"/><Relationship Id="rId83" Type="http://schemas.openxmlformats.org/officeDocument/2006/relationships/hyperlink" Target="http://www.amazon.com/gp/pdp/profile/A1E87HQUGEWGS9" TargetMode="External"/><Relationship Id="rId84" Type="http://schemas.openxmlformats.org/officeDocument/2006/relationships/hyperlink" Target="http://www.headbutler.com/contact/" TargetMode="External"/><Relationship Id="rId85" Type="http://schemas.openxmlformats.org/officeDocument/2006/relationships/hyperlink" Target="http://www.lisashea.com/" TargetMode="External"/><Relationship Id="rId86" Type="http://schemas.openxmlformats.org/officeDocument/2006/relationships/hyperlink" Target="http://www.citajme.com/" TargetMode="External"/><Relationship Id="rId87" Type="http://schemas.openxmlformats.org/officeDocument/2006/relationships/hyperlink" Target="http://www.burrese.com/" TargetMode="External"/><Relationship Id="rId88" Type="http://schemas.openxmlformats.org/officeDocument/2006/relationships/hyperlink" Target="http://www.amazon.com/Dr.Joseph-S.-Maresca/e/B00G08H5ZO/ref=sr_tc_2_0?qid=1394661382&amp;sr=1-2-ent" TargetMode="External"/><Relationship Id="rId89" Type="http://schemas.openxmlformats.org/officeDocument/2006/relationships/hyperlink" Target="http://www.nsnn.com/" TargetMode="External"/><Relationship Id="rId224" Type="http://schemas.openxmlformats.org/officeDocument/2006/relationships/hyperlink" Target="http://www.amazon.com/dp/1554079373" TargetMode="External"/><Relationship Id="rId225" Type="http://schemas.openxmlformats.org/officeDocument/2006/relationships/hyperlink" Target="http://www.amazon.com/dp/B00DDT0SWU" TargetMode="External"/><Relationship Id="rId226" Type="http://schemas.openxmlformats.org/officeDocument/2006/relationships/hyperlink" Target="http://www.amazon.com/dp/B00DDT0SWU" TargetMode="External"/><Relationship Id="rId227" Type="http://schemas.openxmlformats.org/officeDocument/2006/relationships/hyperlink" Target="http://www.amazon.com/dp/B004C44556" TargetMode="External"/><Relationship Id="rId228" Type="http://schemas.openxmlformats.org/officeDocument/2006/relationships/hyperlink" Target="http://www.amazon.com/dp/1554079373" TargetMode="External"/><Relationship Id="rId229" Type="http://schemas.openxmlformats.org/officeDocument/2006/relationships/hyperlink" Target="http://www.amazon.com/dp/1401922767" TargetMode="External"/><Relationship Id="rId110" Type="http://schemas.openxmlformats.org/officeDocument/2006/relationships/hyperlink" Target="http://headbutler.com/" TargetMode="External"/><Relationship Id="rId111" Type="http://schemas.openxmlformats.org/officeDocument/2006/relationships/hyperlink" Target="http://twitter.com/review_maven" TargetMode="External"/><Relationship Id="rId112" Type="http://schemas.openxmlformats.org/officeDocument/2006/relationships/hyperlink" Target="http://dwdsreviews.blogspot.com/" TargetMode="External"/><Relationship Id="rId113" Type="http://schemas.openxmlformats.org/officeDocument/2006/relationships/hyperlink" Target="http://www.glassdoctorseattle.com/" TargetMode="External"/><Relationship Id="rId114" Type="http://schemas.openxmlformats.org/officeDocument/2006/relationships/hyperlink" Target="http://paulinecreeden.com/" TargetMode="External"/><Relationship Id="rId115" Type="http://schemas.openxmlformats.org/officeDocument/2006/relationships/hyperlink" Target="http://www.getabstract.com/" TargetMode="External"/><Relationship Id="rId116" Type="http://schemas.openxmlformats.org/officeDocument/2006/relationships/hyperlink" Target="http://www.blainesworld.net/" TargetMode="External"/><Relationship Id="rId117" Type="http://schemas.openxmlformats.org/officeDocument/2006/relationships/hyperlink" Target="http://www.montyrainey.com/" TargetMode="External"/><Relationship Id="rId118" Type="http://schemas.openxmlformats.org/officeDocument/2006/relationships/hyperlink" Target="http://milliern.com/" TargetMode="External"/><Relationship Id="rId119" Type="http://schemas.openxmlformats.org/officeDocument/2006/relationships/hyperlink" Target="http://littleebookreviews.com/" TargetMode="External"/><Relationship Id="rId150" Type="http://schemas.openxmlformats.org/officeDocument/2006/relationships/hyperlink" Target="http://www.belesscrazy.com/" TargetMode="External"/><Relationship Id="rId151" Type="http://schemas.openxmlformats.org/officeDocument/2006/relationships/hyperlink" Target="http://talentdevelop.com/" TargetMode="External"/><Relationship Id="rId152" Type="http://schemas.openxmlformats.org/officeDocument/2006/relationships/hyperlink" Target="http://www.skullduggeryemporium.com/" TargetMode="External"/><Relationship Id="rId10" Type="http://schemas.openxmlformats.org/officeDocument/2006/relationships/hyperlink" Target="http://www.amazon.com/gp/pdp/profile/AE31M52VLKOG6" TargetMode="External"/><Relationship Id="rId11" Type="http://schemas.openxmlformats.org/officeDocument/2006/relationships/hyperlink" Target="http://www.amazon.com/gp/pdp/profile/AM1XDIUYI64JB" TargetMode="External"/><Relationship Id="rId12" Type="http://schemas.openxmlformats.org/officeDocument/2006/relationships/hyperlink" Target="http://www.amazon.com/gp/pdp/profile/A633NIAR4JJAR" TargetMode="External"/><Relationship Id="rId13" Type="http://schemas.openxmlformats.org/officeDocument/2006/relationships/hyperlink" Target="http://www.amazon.com/gp/pdp/profile/A21X0EO0R0T6FT" TargetMode="External"/><Relationship Id="rId14" Type="http://schemas.openxmlformats.org/officeDocument/2006/relationships/hyperlink" Target="http://www.amazon.com/gp/pdp/profile/AXUJFOFQZNTN" TargetMode="External"/><Relationship Id="rId15" Type="http://schemas.openxmlformats.org/officeDocument/2006/relationships/hyperlink" Target="http://www.amazon.com/gp/pdp/profile/A26ZAM8KFU0GY9" TargetMode="External"/><Relationship Id="rId16" Type="http://schemas.openxmlformats.org/officeDocument/2006/relationships/hyperlink" Target="http://www.amazon.com/gp/pdp/profile/A3T3V9PQ67CMVK" TargetMode="External"/><Relationship Id="rId17" Type="http://schemas.openxmlformats.org/officeDocument/2006/relationships/hyperlink" Target="http://www.amazon.com/gp/pdp/profile/A2YUU8P5BZQ0GQ" TargetMode="External"/><Relationship Id="rId18" Type="http://schemas.openxmlformats.org/officeDocument/2006/relationships/hyperlink" Target="http://www.amazon.com/gp/pdp/profile/A99CILDQPTRTZ" TargetMode="External"/><Relationship Id="rId19" Type="http://schemas.openxmlformats.org/officeDocument/2006/relationships/hyperlink" Target="http://www.amazon.com/gp/pdp/profile/AR00HXFDJAHG4" TargetMode="External"/><Relationship Id="rId153" Type="http://schemas.openxmlformats.org/officeDocument/2006/relationships/hyperlink" Target="http://authenticinsight.com/" TargetMode="External"/><Relationship Id="rId154" Type="http://schemas.openxmlformats.org/officeDocument/2006/relationships/hyperlink" Target="http://www.amazon.com/dp/1401323251" TargetMode="External"/><Relationship Id="rId155" Type="http://schemas.openxmlformats.org/officeDocument/2006/relationships/hyperlink" Target="http://www.amazon.com/dp/1481900803" TargetMode="External"/><Relationship Id="rId156" Type="http://schemas.openxmlformats.org/officeDocument/2006/relationships/hyperlink" Target="http://www.amazon.com/dp/1401323251" TargetMode="External"/><Relationship Id="rId157" Type="http://schemas.openxmlformats.org/officeDocument/2006/relationships/hyperlink" Target="http://www.amazon.com/dp/1401323251" TargetMode="External"/><Relationship Id="rId158" Type="http://schemas.openxmlformats.org/officeDocument/2006/relationships/hyperlink" Target="http://www.amazon.com/dp/1401323251" TargetMode="External"/><Relationship Id="rId159" Type="http://schemas.openxmlformats.org/officeDocument/2006/relationships/hyperlink" Target="http://www.amazon.com/dp/0671791540" TargetMode="External"/><Relationship Id="rId190" Type="http://schemas.openxmlformats.org/officeDocument/2006/relationships/hyperlink" Target="http://www.amazon.com/dp/1401323251" TargetMode="External"/><Relationship Id="rId191" Type="http://schemas.openxmlformats.org/officeDocument/2006/relationships/hyperlink" Target="http://www.amazon.com/dp/0671791540" TargetMode="External"/><Relationship Id="rId192" Type="http://schemas.openxmlformats.org/officeDocument/2006/relationships/hyperlink" Target="http://www.amazon.com/dp/1401323251" TargetMode="External"/><Relationship Id="rId50" Type="http://schemas.openxmlformats.org/officeDocument/2006/relationships/hyperlink" Target="http://www.amazon.com/gp/pdp/profile/A2PATWWZAXHQYA" TargetMode="External"/><Relationship Id="rId51" Type="http://schemas.openxmlformats.org/officeDocument/2006/relationships/hyperlink" Target="http://www.amazon.com/gp/pdp/profile/AEXE5RH7221AJ" TargetMode="External"/><Relationship Id="rId52" Type="http://schemas.openxmlformats.org/officeDocument/2006/relationships/hyperlink" Target="http://www.amazon.com/gp/pdp/profile/AE4ED1Z5FVB8W" TargetMode="External"/><Relationship Id="rId53" Type="http://schemas.openxmlformats.org/officeDocument/2006/relationships/hyperlink" Target="http://www.amazon.com/gp/pdp/profile/AVL5IDEE8YA3D" TargetMode="External"/><Relationship Id="rId54" Type="http://schemas.openxmlformats.org/officeDocument/2006/relationships/hyperlink" Target="http://www.amazon.com/gp/pdp/profile/A1AT0GONN4A9NA" TargetMode="External"/><Relationship Id="rId55" Type="http://schemas.openxmlformats.org/officeDocument/2006/relationships/hyperlink" Target="http://www.amazon.com/gp/pdp/profile/A26KSBC3315A3O" TargetMode="External"/><Relationship Id="rId56" Type="http://schemas.openxmlformats.org/officeDocument/2006/relationships/hyperlink" Target="http://www.amazon.com/gp/pdp/profile/A3TPTHY72F0DKR" TargetMode="External"/><Relationship Id="rId57" Type="http://schemas.openxmlformats.org/officeDocument/2006/relationships/hyperlink" Target="http://www.amazon.com/gp/pdp/profile/A1EA7VXIUZBYIK" TargetMode="External"/><Relationship Id="rId58" Type="http://schemas.openxmlformats.org/officeDocument/2006/relationships/hyperlink" Target="http://www.amazon.com/gp/pdp/profile/A35PLM0LLD0XM9" TargetMode="External"/><Relationship Id="rId59" Type="http://schemas.openxmlformats.org/officeDocument/2006/relationships/hyperlink" Target="http://www.amazon.com/gp/pdp/profile/A2C7GYD0AA9DRN" TargetMode="External"/><Relationship Id="rId193" Type="http://schemas.openxmlformats.org/officeDocument/2006/relationships/hyperlink" Target="http://www.amazon.com/dp/158008804X" TargetMode="External"/><Relationship Id="rId194" Type="http://schemas.openxmlformats.org/officeDocument/2006/relationships/hyperlink" Target="http://www.amazon.com/dp/1401323251" TargetMode="External"/><Relationship Id="rId195" Type="http://schemas.openxmlformats.org/officeDocument/2006/relationships/hyperlink" Target="http://www.amazon.com/dp/0671791540" TargetMode="External"/><Relationship Id="rId196" Type="http://schemas.openxmlformats.org/officeDocument/2006/relationships/hyperlink" Target="http://www.amazon.com/dp/B0051U1SQY" TargetMode="External"/><Relationship Id="rId197" Type="http://schemas.openxmlformats.org/officeDocument/2006/relationships/hyperlink" Target="http://www.amazon.com/dp/0671791540" TargetMode="External"/><Relationship Id="rId198" Type="http://schemas.openxmlformats.org/officeDocument/2006/relationships/hyperlink" Target="http://www.amazon.com/dp/1401323251" TargetMode="External"/><Relationship Id="rId199" Type="http://schemas.openxmlformats.org/officeDocument/2006/relationships/hyperlink" Target="http://www.amazon.com/dp/1401323251" TargetMode="External"/><Relationship Id="rId230" Type="http://schemas.openxmlformats.org/officeDocument/2006/relationships/hyperlink" Target="http://www.amazon.com/dp/B0051U1SQY" TargetMode="External"/><Relationship Id="rId231" Type="http://schemas.openxmlformats.org/officeDocument/2006/relationships/hyperlink" Target="http://www.amazon.com/dp/1401922767" TargetMode="External"/><Relationship Id="rId232" Type="http://schemas.openxmlformats.org/officeDocument/2006/relationships/hyperlink" Target="http://www.amazon.com/dp/B00472O6I4" TargetMode="External"/><Relationship Id="rId233" Type="http://schemas.openxmlformats.org/officeDocument/2006/relationships/hyperlink" Target="http://www.amazon.com/dp/1401922767" TargetMode="External"/><Relationship Id="rId90" Type="http://schemas.openxmlformats.org/officeDocument/2006/relationships/hyperlink" Target="http://tinyurl.com/q8ufa" TargetMode="External"/><Relationship Id="rId91" Type="http://schemas.openxmlformats.org/officeDocument/2006/relationships/hyperlink" Target="http://vincent.poirier.com/" TargetMode="External"/><Relationship Id="rId92" Type="http://schemas.openxmlformats.org/officeDocument/2006/relationships/hyperlink" Target="http://www.jimestill.com/" TargetMode="External"/><Relationship Id="rId93" Type="http://schemas.openxmlformats.org/officeDocument/2006/relationships/hyperlink" Target="http://www.robkall.com/" TargetMode="External"/><Relationship Id="rId94" Type="http://schemas.openxmlformats.org/officeDocument/2006/relationships/hyperlink" Target="http://www.serenesamurai.com/" TargetMode="External"/><Relationship Id="rId95" Type="http://schemas.openxmlformats.org/officeDocument/2006/relationships/hyperlink" Target="http://www.lollie.com/" TargetMode="External"/><Relationship Id="rId96" Type="http://schemas.openxmlformats.org/officeDocument/2006/relationships/hyperlink" Target="http://www.listensoftware.com/" TargetMode="External"/><Relationship Id="rId97" Type="http://schemas.openxmlformats.org/officeDocument/2006/relationships/hyperlink" Target="http://mobstersgangs.com/" TargetMode="External"/><Relationship Id="rId98" Type="http://schemas.openxmlformats.org/officeDocument/2006/relationships/hyperlink" Target="http://www.matthewrobertpayneministries.net/" TargetMode="External"/><Relationship Id="rId99" Type="http://schemas.openxmlformats.org/officeDocument/2006/relationships/hyperlink" Target="http://www.xtraordinaryoutcomes.com/" TargetMode="External"/><Relationship Id="rId234" Type="http://schemas.openxmlformats.org/officeDocument/2006/relationships/hyperlink" Target="http://www.amazon.com/dp/1401922767" TargetMode="External"/><Relationship Id="rId235" Type="http://schemas.openxmlformats.org/officeDocument/2006/relationships/hyperlink" Target="http://www.amazon.com/dp/0671791540" TargetMode="External"/><Relationship Id="rId236" Type="http://schemas.openxmlformats.org/officeDocument/2006/relationships/hyperlink" Target="http://www.amazon.com/dp/1401922767" TargetMode="External"/><Relationship Id="rId237" Type="http://schemas.openxmlformats.org/officeDocument/2006/relationships/drawing" Target="../drawings/drawing20.xml"/><Relationship Id="rId120" Type="http://schemas.openxmlformats.org/officeDocument/2006/relationships/hyperlink" Target="http://www.prolificliving.com/" TargetMode="External"/><Relationship Id="rId121" Type="http://schemas.openxmlformats.org/officeDocument/2006/relationships/hyperlink" Target="http://fireflyreadit.blogspot.com/" TargetMode="External"/><Relationship Id="rId122" Type="http://schemas.openxmlformats.org/officeDocument/2006/relationships/hyperlink" Target="http://loveatfirstbook.com/" TargetMode="External"/><Relationship Id="rId123" Type="http://schemas.openxmlformats.org/officeDocument/2006/relationships/hyperlink" Target="http://www.chaosisafriendofmine.com/" TargetMode="External"/><Relationship Id="rId124" Type="http://schemas.openxmlformats.org/officeDocument/2006/relationships/hyperlink" Target="http://www.facebook.com/home.php" TargetMode="External"/><Relationship Id="rId125" Type="http://schemas.openxmlformats.org/officeDocument/2006/relationships/hyperlink" Target="http://www.amazon.com/Jessica-Anya-Blau/e/B001H6RXDS/ref=sr_tc_2_0?qid=1347733276&amp;sr=8-2-ent" TargetMode="External"/><Relationship Id="rId126" Type="http://schemas.openxmlformats.org/officeDocument/2006/relationships/hyperlink" Target="http://nadynerichmond.com/" TargetMode="External"/><Relationship Id="rId127" Type="http://schemas.openxmlformats.org/officeDocument/2006/relationships/hyperlink" Target="https://www.ahbmx.blogspot.com/" TargetMode="External"/><Relationship Id="rId128" Type="http://schemas.openxmlformats.org/officeDocument/2006/relationships/hyperlink" Target="http://darksideofthecross.blogspot.com/" TargetMode="External"/><Relationship Id="rId129" Type="http://schemas.openxmlformats.org/officeDocument/2006/relationships/hyperlink" Target="http://laniels.org/" TargetMode="External"/><Relationship Id="rId160" Type="http://schemas.openxmlformats.org/officeDocument/2006/relationships/hyperlink" Target="http://www.amazon.com/dp/0671791540" TargetMode="External"/><Relationship Id="rId161" Type="http://schemas.openxmlformats.org/officeDocument/2006/relationships/hyperlink" Target="http://www.amazon.com/dp/1401323251" TargetMode="External"/><Relationship Id="rId162" Type="http://schemas.openxmlformats.org/officeDocument/2006/relationships/hyperlink" Target="http://www.amazon.com/dp/1401323251" TargetMode="External"/><Relationship Id="rId20" Type="http://schemas.openxmlformats.org/officeDocument/2006/relationships/hyperlink" Target="http://www.amazon.com/gp/pdp/profile/A1PJDV044CLYCY" TargetMode="External"/><Relationship Id="rId21" Type="http://schemas.openxmlformats.org/officeDocument/2006/relationships/hyperlink" Target="http://www.amazon.com/gp/pdp/profile/A5WMBIOGE8Q6N" TargetMode="External"/><Relationship Id="rId22" Type="http://schemas.openxmlformats.org/officeDocument/2006/relationships/hyperlink" Target="http://www.amazon.com/gp/pdp/profile/A30UZ7NZ7XQUIZ" TargetMode="External"/><Relationship Id="rId23" Type="http://schemas.openxmlformats.org/officeDocument/2006/relationships/hyperlink" Target="http://www.amazon.com/gp/pdp/profile/A1RY8R18NEO9AA" TargetMode="External"/><Relationship Id="rId24" Type="http://schemas.openxmlformats.org/officeDocument/2006/relationships/hyperlink" Target="http://www.amazon.com/gp/pdp/profile/A3RJHAPBENMK8E" TargetMode="External"/><Relationship Id="rId25" Type="http://schemas.openxmlformats.org/officeDocument/2006/relationships/hyperlink" Target="http://www.amazon.com/gp/pdp/profile/A1DL0EDVWPSPEW" TargetMode="External"/><Relationship Id="rId26" Type="http://schemas.openxmlformats.org/officeDocument/2006/relationships/hyperlink" Target="http://www.amazon.com/gp/pdp/profile/AMDSWLMDN7JR6" TargetMode="External"/><Relationship Id="rId27" Type="http://schemas.openxmlformats.org/officeDocument/2006/relationships/hyperlink" Target="http://www.amazon.com/gp/pdp/profile/A18HI7BZF5GS7W" TargetMode="External"/><Relationship Id="rId28" Type="http://schemas.openxmlformats.org/officeDocument/2006/relationships/hyperlink" Target="http://www.amazon.com/gp/pdp/profile/A2FHMCLY0HPMKZ" TargetMode="External"/><Relationship Id="rId29" Type="http://schemas.openxmlformats.org/officeDocument/2006/relationships/hyperlink" Target="http://www.amazon.com/gp/pdp/profile/A36QE03GOE5B3S" TargetMode="External"/><Relationship Id="rId163" Type="http://schemas.openxmlformats.org/officeDocument/2006/relationships/hyperlink" Target="http://www.amazon.com/dp/B00DDT0SWU" TargetMode="External"/><Relationship Id="rId164" Type="http://schemas.openxmlformats.org/officeDocument/2006/relationships/hyperlink" Target="http://www.amazon.com/dp/158008804X" TargetMode="External"/><Relationship Id="rId165" Type="http://schemas.openxmlformats.org/officeDocument/2006/relationships/hyperlink" Target="http://www.amazon.com/dp/1401323251" TargetMode="External"/><Relationship Id="rId166" Type="http://schemas.openxmlformats.org/officeDocument/2006/relationships/hyperlink" Target="http://www.amazon.com/dp/1401323251" TargetMode="External"/><Relationship Id="rId167" Type="http://schemas.openxmlformats.org/officeDocument/2006/relationships/hyperlink" Target="http://www.amazon.com/dp/1401922767" TargetMode="External"/><Relationship Id="rId168" Type="http://schemas.openxmlformats.org/officeDocument/2006/relationships/hyperlink" Target="http://www.amazon.com/dp/0671791540" TargetMode="External"/><Relationship Id="rId169" Type="http://schemas.openxmlformats.org/officeDocument/2006/relationships/hyperlink" Target="http://www.amazon.com/dp/1401323251" TargetMode="External"/><Relationship Id="rId200" Type="http://schemas.openxmlformats.org/officeDocument/2006/relationships/hyperlink" Target="http://www.amazon.com/dp/1401323251" TargetMode="External"/><Relationship Id="rId201" Type="http://schemas.openxmlformats.org/officeDocument/2006/relationships/hyperlink" Target="http://www.amazon.com/dp/1484187377" TargetMode="External"/><Relationship Id="rId202" Type="http://schemas.openxmlformats.org/officeDocument/2006/relationships/hyperlink" Target="http://www.amazon.com/dp/1401323251" TargetMode="External"/><Relationship Id="rId203" Type="http://schemas.openxmlformats.org/officeDocument/2006/relationships/hyperlink" Target="http://www.amazon.com/dp/1401323251" TargetMode="External"/><Relationship Id="rId60" Type="http://schemas.openxmlformats.org/officeDocument/2006/relationships/hyperlink" Target="http://www.amazon.com/gp/pdp/profile/A2XXRXZ0E2NY80" TargetMode="External"/><Relationship Id="rId61" Type="http://schemas.openxmlformats.org/officeDocument/2006/relationships/hyperlink" Target="http://www.amazon.com/gp/pdp/profile/A43FE0GS6WI2V" TargetMode="External"/><Relationship Id="rId62" Type="http://schemas.openxmlformats.org/officeDocument/2006/relationships/hyperlink" Target="http://www.amazon.com/gp/pdp/profile/A2QA7AEHMMD7OC" TargetMode="External"/><Relationship Id="rId63" Type="http://schemas.openxmlformats.org/officeDocument/2006/relationships/hyperlink" Target="http://www.amazon.com/gp/pdp/profile/A21NUNVIHMCDSV" TargetMode="External"/><Relationship Id="rId64" Type="http://schemas.openxmlformats.org/officeDocument/2006/relationships/hyperlink" Target="http://www.amazon.com/gp/pdp/profile/A1RVF43G6YKDTK" TargetMode="External"/><Relationship Id="rId65" Type="http://schemas.openxmlformats.org/officeDocument/2006/relationships/hyperlink" Target="http://www.amazon.com/gp/pdp/profile/A3P50I19JZG55O" TargetMode="External"/><Relationship Id="rId66" Type="http://schemas.openxmlformats.org/officeDocument/2006/relationships/hyperlink" Target="http://www.amazon.com/gp/pdp/profile/A25NZ4IJGCD1GV" TargetMode="External"/><Relationship Id="rId67" Type="http://schemas.openxmlformats.org/officeDocument/2006/relationships/hyperlink" Target="http://www.amazon.com/gp/pdp/profile/A38IOPJOYGFS5G" TargetMode="External"/><Relationship Id="rId68" Type="http://schemas.openxmlformats.org/officeDocument/2006/relationships/hyperlink" Target="http://www.amazon.com/gp/pdp/profile/AFZTAQ7VL5TK7" TargetMode="External"/><Relationship Id="rId69" Type="http://schemas.openxmlformats.org/officeDocument/2006/relationships/hyperlink" Target="http://www.amazon.com/gp/pdp/profile/A381GH1BA0DY63" TargetMode="External"/><Relationship Id="rId204" Type="http://schemas.openxmlformats.org/officeDocument/2006/relationships/hyperlink" Target="http://www.amazon.com/dp/1401323251" TargetMode="External"/><Relationship Id="rId205" Type="http://schemas.openxmlformats.org/officeDocument/2006/relationships/hyperlink" Target="http://www.amazon.com/dp/1401323251" TargetMode="External"/><Relationship Id="rId206" Type="http://schemas.openxmlformats.org/officeDocument/2006/relationships/hyperlink" Target="http://www.amazon.com/dp/0671791540" TargetMode="External"/><Relationship Id="rId207" Type="http://schemas.openxmlformats.org/officeDocument/2006/relationships/hyperlink" Target="http://www.amazon.com/dp/1401323251" TargetMode="External"/><Relationship Id="rId208" Type="http://schemas.openxmlformats.org/officeDocument/2006/relationships/hyperlink" Target="http://www.amazon.com/dp/1401323251" TargetMode="External"/><Relationship Id="rId209" Type="http://schemas.openxmlformats.org/officeDocument/2006/relationships/hyperlink" Target="http://www.amazon.com/dp/0671791540" TargetMode="External"/><Relationship Id="rId130" Type="http://schemas.openxmlformats.org/officeDocument/2006/relationships/hyperlink" Target="http://nevillesamuels.tumblr.com/" TargetMode="External"/><Relationship Id="rId131" Type="http://schemas.openxmlformats.org/officeDocument/2006/relationships/hyperlink" Target="http://www.sarahweathersby.com/" TargetMode="External"/><Relationship Id="rId132" Type="http://schemas.openxmlformats.org/officeDocument/2006/relationships/hyperlink" Target="http://redladysreadingroom-redlady.blogspot.com/" TargetMode="External"/><Relationship Id="rId133" Type="http://schemas.openxmlformats.org/officeDocument/2006/relationships/hyperlink" Target="http://www.newintellectualpress.com/" TargetMode="External"/><Relationship Id="rId134" Type="http://schemas.openxmlformats.org/officeDocument/2006/relationships/hyperlink" Target="http://booknympho.com/" TargetMode="External"/><Relationship Id="rId135" Type="http://schemas.openxmlformats.org/officeDocument/2006/relationships/hyperlink" Target="http://www.twitter.com/ielshareef" TargetMode="External"/><Relationship Id="rId136" Type="http://schemas.openxmlformats.org/officeDocument/2006/relationships/hyperlink" Target="http://www.wimpsforchrist.com/" TargetMode="External"/><Relationship Id="rId137" Type="http://schemas.openxmlformats.org/officeDocument/2006/relationships/hyperlink" Target="http://www.dave-carpenter.com/" TargetMode="External"/><Relationship Id="rId138" Type="http://schemas.openxmlformats.org/officeDocument/2006/relationships/hyperlink" Target="http://www.susancorso.com/" TargetMode="External"/><Relationship Id="rId139" Type="http://schemas.openxmlformats.org/officeDocument/2006/relationships/hyperlink" Target="http://paceandkyeli.com/" TargetMode="External"/><Relationship Id="rId170" Type="http://schemas.openxmlformats.org/officeDocument/2006/relationships/hyperlink" Target="http://www.amazon.com/dp/0671791540" TargetMode="External"/><Relationship Id="rId171" Type="http://schemas.openxmlformats.org/officeDocument/2006/relationships/hyperlink" Target="http://www.amazon.com/dp/0671791540" TargetMode="External"/><Relationship Id="rId172" Type="http://schemas.openxmlformats.org/officeDocument/2006/relationships/hyperlink" Target="http://www.amazon.com/dp/0671791540" TargetMode="External"/><Relationship Id="rId30" Type="http://schemas.openxmlformats.org/officeDocument/2006/relationships/hyperlink" Target="http://www.amazon.com/gp/pdp/profile/A2PKKLV0876LDY" TargetMode="External"/><Relationship Id="rId31" Type="http://schemas.openxmlformats.org/officeDocument/2006/relationships/hyperlink" Target="http://www.amazon.com/gp/pdp/profile/A17UY69IGPSTTK" TargetMode="External"/><Relationship Id="rId32" Type="http://schemas.openxmlformats.org/officeDocument/2006/relationships/hyperlink" Target="http://www.amazon.com/gp/pdp/profile/A3V4MSIGFG6XEY" TargetMode="External"/><Relationship Id="rId33" Type="http://schemas.openxmlformats.org/officeDocument/2006/relationships/hyperlink" Target="http://www.amazon.com/gp/pdp/profile/A2LJCYYACI8J50" TargetMode="External"/><Relationship Id="rId34" Type="http://schemas.openxmlformats.org/officeDocument/2006/relationships/hyperlink" Target="http://www.amazon.com/gp/pdp/profile/A3N2ESSJHNRLPM" TargetMode="External"/><Relationship Id="rId35" Type="http://schemas.openxmlformats.org/officeDocument/2006/relationships/hyperlink" Target="http://www.amazon.com/gp/pdp/profile/A17C4QWHQWZ7Y2" TargetMode="External"/><Relationship Id="rId36" Type="http://schemas.openxmlformats.org/officeDocument/2006/relationships/hyperlink" Target="http://www.amazon.com/gp/pdp/profile/AV9MARFNRYF4N" TargetMode="External"/><Relationship Id="rId37" Type="http://schemas.openxmlformats.org/officeDocument/2006/relationships/hyperlink" Target="http://www.amazon.com/gp/pdp/profile/A1WXZUGFMZZRAG" TargetMode="External"/><Relationship Id="rId38" Type="http://schemas.openxmlformats.org/officeDocument/2006/relationships/hyperlink" Target="http://www.amazon.com/gp/pdp/profile/A2PWBTO6VJJ76P" TargetMode="External"/><Relationship Id="rId39" Type="http://schemas.openxmlformats.org/officeDocument/2006/relationships/hyperlink" Target="http://www.amazon.com/gp/pdp/profile/A281NPSIMI1C2R" TargetMode="External"/><Relationship Id="rId173" Type="http://schemas.openxmlformats.org/officeDocument/2006/relationships/hyperlink" Target="http://www.amazon.com/dp/1401323251" TargetMode="External"/><Relationship Id="rId174" Type="http://schemas.openxmlformats.org/officeDocument/2006/relationships/hyperlink" Target="http://www.amazon.com/dp/1456618946" TargetMode="External"/><Relationship Id="rId175" Type="http://schemas.openxmlformats.org/officeDocument/2006/relationships/hyperlink" Target="http://www.amazon.com/dp/B009F15U3C" TargetMode="External"/><Relationship Id="rId176" Type="http://schemas.openxmlformats.org/officeDocument/2006/relationships/hyperlink" Target="http://www.amazon.com/dp/B004C44556" TargetMode="External"/><Relationship Id="rId177" Type="http://schemas.openxmlformats.org/officeDocument/2006/relationships/hyperlink" Target="http://www.amazon.com/dp/1401323251" TargetMode="External"/><Relationship Id="rId178" Type="http://schemas.openxmlformats.org/officeDocument/2006/relationships/hyperlink" Target="http://www.amazon.com/dp/0671791540" TargetMode="External"/><Relationship Id="rId179" Type="http://schemas.openxmlformats.org/officeDocument/2006/relationships/hyperlink" Target="http://www.amazon.com/dp/1401323251" TargetMode="External"/><Relationship Id="rId210" Type="http://schemas.openxmlformats.org/officeDocument/2006/relationships/hyperlink" Target="http://www.amazon.com/dp/B004C44556" TargetMode="External"/><Relationship Id="rId211" Type="http://schemas.openxmlformats.org/officeDocument/2006/relationships/hyperlink" Target="http://www.amazon.com/dp/1401323251" TargetMode="External"/><Relationship Id="rId212" Type="http://schemas.openxmlformats.org/officeDocument/2006/relationships/hyperlink" Target="http://www.amazon.com/dp/1401323251" TargetMode="External"/><Relationship Id="rId213" Type="http://schemas.openxmlformats.org/officeDocument/2006/relationships/hyperlink" Target="http://www.amazon.com/dp/1401323251" TargetMode="External"/><Relationship Id="rId70" Type="http://schemas.openxmlformats.org/officeDocument/2006/relationships/hyperlink" Target="http://www.amazon.com/gp/pdp/profile/A1A20UNYJRMF0N" TargetMode="External"/><Relationship Id="rId71" Type="http://schemas.openxmlformats.org/officeDocument/2006/relationships/hyperlink" Target="http://www.amazon.com/gp/pdp/profile/A25GQ8Y2VWOLIF" TargetMode="External"/><Relationship Id="rId72" Type="http://schemas.openxmlformats.org/officeDocument/2006/relationships/hyperlink" Target="http://www.amazon.com/gp/pdp/profile/ACXUVW6BIHU6C" TargetMode="External"/><Relationship Id="rId73" Type="http://schemas.openxmlformats.org/officeDocument/2006/relationships/hyperlink" Target="http://www.amazon.com/gp/pdp/profile/A14GTZXO40P879" TargetMode="External"/><Relationship Id="rId74" Type="http://schemas.openxmlformats.org/officeDocument/2006/relationships/hyperlink" Target="http://www.amazon.com/gp/pdp/profile/A38PTRLGJGPPRR" TargetMode="External"/><Relationship Id="rId75" Type="http://schemas.openxmlformats.org/officeDocument/2006/relationships/hyperlink" Target="http://www.amazon.com/gp/pdp/profile/AO6TJ7O2B3QDV" TargetMode="External"/><Relationship Id="rId76" Type="http://schemas.openxmlformats.org/officeDocument/2006/relationships/hyperlink" Target="http://www.amazon.com/gp/pdp/profile/A1I78XI30MG6LJ" TargetMode="External"/><Relationship Id="rId77" Type="http://schemas.openxmlformats.org/officeDocument/2006/relationships/hyperlink" Target="http://www.amazon.com/gp/pdp/profile/A2S6FNTG3H67X3" TargetMode="External"/><Relationship Id="rId78" Type="http://schemas.openxmlformats.org/officeDocument/2006/relationships/hyperlink" Target="http://www.amazon.com/gp/pdp/profile/A2RQIOU5GGYPHC" TargetMode="External"/><Relationship Id="rId79" Type="http://schemas.openxmlformats.org/officeDocument/2006/relationships/hyperlink" Target="http://www.amazon.com/gp/pdp/profile/A23JNU0OEPBSNR" TargetMode="External"/><Relationship Id="rId214" Type="http://schemas.openxmlformats.org/officeDocument/2006/relationships/hyperlink" Target="http://www.amazon.com/dp/1401323251" TargetMode="External"/><Relationship Id="rId215" Type="http://schemas.openxmlformats.org/officeDocument/2006/relationships/hyperlink" Target="http://www.amazon.com/dp/0671791540" TargetMode="External"/><Relationship Id="rId216" Type="http://schemas.openxmlformats.org/officeDocument/2006/relationships/hyperlink" Target="http://www.amazon.com/dp/1401323251" TargetMode="External"/><Relationship Id="rId217" Type="http://schemas.openxmlformats.org/officeDocument/2006/relationships/hyperlink" Target="http://www.amazon.com/dp/1401323251" TargetMode="External"/><Relationship Id="rId218" Type="http://schemas.openxmlformats.org/officeDocument/2006/relationships/hyperlink" Target="http://www.amazon.com/dp/B00DDT0SWU" TargetMode="External"/><Relationship Id="rId219" Type="http://schemas.openxmlformats.org/officeDocument/2006/relationships/hyperlink" Target="http://www.amazon.com/dp/1401922767" TargetMode="External"/><Relationship Id="rId1" Type="http://schemas.openxmlformats.org/officeDocument/2006/relationships/hyperlink" Target="http://www.amazon.com/gp/pdp/profile/A1POFVVXUZR3IQ" TargetMode="External"/><Relationship Id="rId2" Type="http://schemas.openxmlformats.org/officeDocument/2006/relationships/hyperlink" Target="http://www.amazon.com/review/top-reviewers" TargetMode="External"/><Relationship Id="rId3" Type="http://schemas.openxmlformats.org/officeDocument/2006/relationships/hyperlink" Target="http://www.amazon.com/gp/pdp/profile/A328S9RN3U5M68" TargetMode="External"/><Relationship Id="rId4" Type="http://schemas.openxmlformats.org/officeDocument/2006/relationships/hyperlink" Target="http://www.amazon.com/gp/pdp/profile/AC1K4OQOZ90RS" TargetMode="External"/><Relationship Id="rId100" Type="http://schemas.openxmlformats.org/officeDocument/2006/relationships/hyperlink" Target="http://www.webnutrients.com/" TargetMode="External"/><Relationship Id="rId101" Type="http://schemas.openxmlformats.org/officeDocument/2006/relationships/hyperlink" Target="http://www.no3equitycourt.blogspot.com/" TargetMode="External"/><Relationship Id="rId102" Type="http://schemas.openxmlformats.org/officeDocument/2006/relationships/hyperlink" Target="http://www.stuartgustafson.com/" TargetMode="External"/><Relationship Id="rId103" Type="http://schemas.openxmlformats.org/officeDocument/2006/relationships/hyperlink" Target="http://www.thebudgetmama.com/" TargetMode="External"/><Relationship Id="rId104" Type="http://schemas.openxmlformats.org/officeDocument/2006/relationships/hyperlink" Target="http://www.timburness.com/" TargetMode="External"/><Relationship Id="rId105" Type="http://schemas.openxmlformats.org/officeDocument/2006/relationships/hyperlink" Target="http://bob-baker.com/" TargetMode="External"/><Relationship Id="rId106" Type="http://schemas.openxmlformats.org/officeDocument/2006/relationships/hyperlink" Target="http://social3r.com/" TargetMode="External"/><Relationship Id="rId107" Type="http://schemas.openxmlformats.org/officeDocument/2006/relationships/hyperlink" Target="http://www.johnryantraining.com/" TargetMode="External"/><Relationship Id="rId108" Type="http://schemas.openxmlformats.org/officeDocument/2006/relationships/hyperlink" Target="http://www.katherineasbery.com/" TargetMode="External"/><Relationship Id="rId109" Type="http://schemas.openxmlformats.org/officeDocument/2006/relationships/hyperlink" Target="http://www.seasonedwithlove.com/" TargetMode="External"/><Relationship Id="rId5" Type="http://schemas.openxmlformats.org/officeDocument/2006/relationships/hyperlink" Target="http://www.amazon.com/gp/pdp/profile/A3V6Z4RCDGRC44" TargetMode="External"/><Relationship Id="rId6" Type="http://schemas.openxmlformats.org/officeDocument/2006/relationships/hyperlink" Target="http://www.amazon.com/gp/pdp/profile/A3UW23DBF2KHWC" TargetMode="External"/><Relationship Id="rId7" Type="http://schemas.openxmlformats.org/officeDocument/2006/relationships/hyperlink" Target="http://www.amazon.com/gp/pdp/profile/ADEVBXUS0RSIR" TargetMode="External"/><Relationship Id="rId8" Type="http://schemas.openxmlformats.org/officeDocument/2006/relationships/hyperlink" Target="http://www.amazon.com/gp/pdp/profile/A24505CR98NLLV" TargetMode="External"/><Relationship Id="rId9" Type="http://schemas.openxmlformats.org/officeDocument/2006/relationships/hyperlink" Target="http://www.amazon.com/gp/pdp/profile/AGKPTMTR3UX1R" TargetMode="External"/><Relationship Id="rId140" Type="http://schemas.openxmlformats.org/officeDocument/2006/relationships/hyperlink" Target="http://www.marketingtoboomers.com/" TargetMode="External"/><Relationship Id="rId141" Type="http://schemas.openxmlformats.org/officeDocument/2006/relationships/hyperlink" Target="http://walkerteareview.com/" TargetMode="External"/></Relationships>
</file>

<file path=xl/worksheets/_rels/sheet21.xml.rels><?xml version="1.0" encoding="UTF-8" standalone="yes"?>
<Relationships xmlns="http://schemas.openxmlformats.org/package/2006/relationships"><Relationship Id="rId10" Type="http://schemas.openxmlformats.org/officeDocument/2006/relationships/hyperlink" Target="http://www.bookdwarf.com/" TargetMode="External"/><Relationship Id="rId11" Type="http://schemas.openxmlformats.org/officeDocument/2006/relationships/hyperlink" Target="http://www.bookslut.com/" TargetMode="External"/><Relationship Id="rId12" Type="http://schemas.openxmlformats.org/officeDocument/2006/relationships/hyperlink" Target="http://be.braveheartwomen.com/bhw-notify/" TargetMode="External"/><Relationship Id="rId13" Type="http://schemas.openxmlformats.org/officeDocument/2006/relationships/hyperlink" Target="http://businessinsider.com/" TargetMode="External"/><Relationship Id="rId14" Type="http://schemas.openxmlformats.org/officeDocument/2006/relationships/hyperlink" Target="http://care2.com/" TargetMode="External"/><Relationship Id="rId15" Type="http://schemas.openxmlformats.org/officeDocument/2006/relationships/hyperlink" Target="http://www.care2.com/" TargetMode="External"/><Relationship Id="rId16" Type="http://schemas.openxmlformats.org/officeDocument/2006/relationships/hyperlink" Target="http://www.commitmentnow.com/" TargetMode="External"/><Relationship Id="rId17" Type="http://schemas.openxmlformats.org/officeDocument/2006/relationships/hyperlink" Target="http://joannagoddard.blogspot.com/" TargetMode="External"/><Relationship Id="rId18" Type="http://schemas.openxmlformats.org/officeDocument/2006/relationships/hyperlink" Target="http://www.dailyom.com/" TargetMode="External"/><Relationship Id="rId19" Type="http://schemas.openxmlformats.org/officeDocument/2006/relationships/hyperlink" Target="http://www.dailytaste.com/" TargetMode="External"/><Relationship Id="rId60" Type="http://schemas.openxmlformats.org/officeDocument/2006/relationships/hyperlink" Target="http://socialtriggers.com/" TargetMode="External"/><Relationship Id="rId61" Type="http://schemas.openxmlformats.org/officeDocument/2006/relationships/hyperlink" Target="http://spiritualityhealth.com/" TargetMode="External"/><Relationship Id="rId62" Type="http://schemas.openxmlformats.org/officeDocument/2006/relationships/hyperlink" Target="http://startupprincess.com/" TargetMode="External"/><Relationship Id="rId63" Type="http://schemas.openxmlformats.org/officeDocument/2006/relationships/hyperlink" Target="http://www.storycirclebookreviews.org/" TargetMode="External"/><Relationship Id="rId64" Type="http://schemas.openxmlformats.org/officeDocument/2006/relationships/hyperlink" Target="http://successfulwomentalk.com/" TargetMode="External"/><Relationship Id="rId65" Type="http://schemas.openxmlformats.org/officeDocument/2006/relationships/hyperlink" Target="http://www.supermomentrepreneur.com/" TargetMode="External"/><Relationship Id="rId66" Type="http://schemas.openxmlformats.org/officeDocument/2006/relationships/hyperlink" Target="http://www.bethannepatrick.com/" TargetMode="External"/><Relationship Id="rId67" Type="http://schemas.openxmlformats.org/officeDocument/2006/relationships/hyperlink" Target="http://www.laurenandemira.com/" TargetMode="External"/><Relationship Id="rId68" Type="http://schemas.openxmlformats.org/officeDocument/2006/relationships/hyperlink" Target="http://www.thedailybeast.com/" TargetMode="External"/><Relationship Id="rId69" Type="http://schemas.openxmlformats.org/officeDocument/2006/relationships/hyperlink" Target="http://theeverygirl.com/" TargetMode="External"/><Relationship Id="rId120" Type="http://schemas.openxmlformats.org/officeDocument/2006/relationships/hyperlink" Target="http://www.bookmarketingdb.com/zen-habits/" TargetMode="External"/><Relationship Id="rId121" Type="http://schemas.openxmlformats.org/officeDocument/2006/relationships/drawing" Target="../drawings/drawing21.xml"/><Relationship Id="rId40" Type="http://schemas.openxmlformats.org/officeDocument/2006/relationships/hyperlink" Target="http://www.janettefuller.blogspot.com/" TargetMode="External"/><Relationship Id="rId41" Type="http://schemas.openxmlformats.org/officeDocument/2006/relationships/hyperlink" Target="http://jenbtv.com/" TargetMode="External"/><Relationship Id="rId42" Type="http://schemas.openxmlformats.org/officeDocument/2006/relationships/hyperlink" Target="http://www.jenbtv.com/" TargetMode="External"/><Relationship Id="rId90" Type="http://schemas.openxmlformats.org/officeDocument/2006/relationships/hyperlink" Target="http://womensmemoirs.com/" TargetMode="External"/><Relationship Id="rId91" Type="http://schemas.openxmlformats.org/officeDocument/2006/relationships/hyperlink" Target="http://www.worksmartmompreneurs.com/blog/" TargetMode="External"/><Relationship Id="rId92" Type="http://schemas.openxmlformats.org/officeDocument/2006/relationships/hyperlink" Target="http://www.workingmother.com/working-mother-media/contact-us" TargetMode="External"/><Relationship Id="rId93" Type="http://schemas.openxmlformats.org/officeDocument/2006/relationships/hyperlink" Target="http://yfsentrepreneur.com/" TargetMode="External"/><Relationship Id="rId94" Type="http://schemas.openxmlformats.org/officeDocument/2006/relationships/hyperlink" Target="http://tinybuddha.com/" TargetMode="External"/><Relationship Id="rId95" Type="http://schemas.openxmlformats.org/officeDocument/2006/relationships/hyperlink" Target="http://zenhabits.net/" TargetMode="External"/><Relationship Id="rId96" Type="http://schemas.openxmlformats.org/officeDocument/2006/relationships/hyperlink" Target="http://betweenthelinesandmore.blogspot.com/" TargetMode="External"/><Relationship Id="rId101" Type="http://schemas.openxmlformats.org/officeDocument/2006/relationships/hyperlink" Target="http://www.care2.com/" TargetMode="External"/><Relationship Id="rId102" Type="http://schemas.openxmlformats.org/officeDocument/2006/relationships/hyperlink" Target="http://www.commitmentnow.com/contact-us/contact-us" TargetMode="External"/><Relationship Id="rId103" Type="http://schemas.openxmlformats.org/officeDocument/2006/relationships/hyperlink" Target="http://www.dailyom.com/cgi-bin/email/contactus.cgi" TargetMode="External"/><Relationship Id="rId104" Type="http://schemas.openxmlformats.org/officeDocument/2006/relationships/hyperlink" Target="http://www.entrepreneurmomnow.com/contact/" TargetMode="External"/><Relationship Id="rId105" Type="http://schemas.openxmlformats.org/officeDocument/2006/relationships/hyperlink" Target="http://www.girlscouts.org/contact/email.asp" TargetMode="External"/><Relationship Id="rId106" Type="http://schemas.openxmlformats.org/officeDocument/2006/relationships/hyperlink" Target="http://www.ivillage.com/contact-us" TargetMode="External"/><Relationship Id="rId107" Type="http://schemas.openxmlformats.org/officeDocument/2006/relationships/hyperlink" Target="http://leadersinheels.com/contact/" TargetMode="External"/><Relationship Id="rId108" Type="http://schemas.openxmlformats.org/officeDocument/2006/relationships/hyperlink" Target="http://www.lifehack.org/contact" TargetMode="External"/><Relationship Id="rId109" Type="http://schemas.openxmlformats.org/officeDocument/2006/relationships/hyperlink" Target="http://mymindonbooks.com/?page_id=7116" TargetMode="External"/><Relationship Id="rId97" Type="http://schemas.openxmlformats.org/officeDocument/2006/relationships/hyperlink" Target="http://mommyceo.wordpress.com/about/" TargetMode="External"/><Relationship Id="rId98" Type="http://schemas.openxmlformats.org/officeDocument/2006/relationships/hyperlink" Target="http://www.bookdaily.com/" TargetMode="External"/><Relationship Id="rId99" Type="http://schemas.openxmlformats.org/officeDocument/2006/relationships/hyperlink" Target="http://www.awomaninbusiness.com/contact-us/" TargetMode="External"/><Relationship Id="rId43" Type="http://schemas.openxmlformats.org/officeDocument/2006/relationships/hyperlink" Target="http://leadersinheels.com/" TargetMode="External"/><Relationship Id="rId44" Type="http://schemas.openxmlformats.org/officeDocument/2006/relationships/hyperlink" Target="http://www.lifeaftercollege.org/" TargetMode="External"/><Relationship Id="rId45" Type="http://schemas.openxmlformats.org/officeDocument/2006/relationships/hyperlink" Target="http://www.lifehack.org/" TargetMode="External"/><Relationship Id="rId46" Type="http://schemas.openxmlformats.org/officeDocument/2006/relationships/hyperlink" Target="http://www.lipsticking.com/" TargetMode="External"/><Relationship Id="rId47" Type="http://schemas.openxmlformats.org/officeDocument/2006/relationships/hyperlink" Target="http://www.mom-eclub.com/ContactUs.asp" TargetMode="External"/><Relationship Id="rId48" Type="http://schemas.openxmlformats.org/officeDocument/2006/relationships/hyperlink" Target="http://www.mommygreenest.com/" TargetMode="External"/><Relationship Id="rId49" Type="http://schemas.openxmlformats.org/officeDocument/2006/relationships/hyperlink" Target="http://mymindonbooks.com/" TargetMode="External"/><Relationship Id="rId100" Type="http://schemas.openxmlformats.org/officeDocument/2006/relationships/hyperlink" Target="http://www.blogsbywomen.org/add-your-blog/" TargetMode="External"/><Relationship Id="rId20" Type="http://schemas.openxmlformats.org/officeDocument/2006/relationships/hyperlink" Target="http://bloombergmarketing.blogs.com/bloomberg_marketing/" TargetMode="External"/><Relationship Id="rId21" Type="http://schemas.openxmlformats.org/officeDocument/2006/relationships/hyperlink" Target="http://www.elegantfemme.com/" TargetMode="External"/><Relationship Id="rId22" Type="http://schemas.openxmlformats.org/officeDocument/2006/relationships/hyperlink" Target="http://elevate.us/" TargetMode="External"/><Relationship Id="rId70" Type="http://schemas.openxmlformats.org/officeDocument/2006/relationships/hyperlink" Target="http://foundingmoms.com/" TargetMode="External"/><Relationship Id="rId71" Type="http://schemas.openxmlformats.org/officeDocument/2006/relationships/hyperlink" Target="http://thekindlife.com/" TargetMode="External"/><Relationship Id="rId72" Type="http://schemas.openxmlformats.org/officeDocument/2006/relationships/hyperlink" Target="http://www.themogulmom.com/" TargetMode="External"/><Relationship Id="rId73" Type="http://schemas.openxmlformats.org/officeDocument/2006/relationships/hyperlink" Target="http://www.themompreneur.com/" TargetMode="External"/><Relationship Id="rId74" Type="http://schemas.openxmlformats.org/officeDocument/2006/relationships/hyperlink" Target="http://www.thenextwomen.com/" TargetMode="External"/><Relationship Id="rId75" Type="http://schemas.openxmlformats.org/officeDocument/2006/relationships/hyperlink" Target="http://therebelchick.com/" TargetMode="External"/><Relationship Id="rId76" Type="http://schemas.openxmlformats.org/officeDocument/2006/relationships/hyperlink" Target="http://theselfimprovementblog.com/" TargetMode="External"/><Relationship Id="rId77" Type="http://schemas.openxmlformats.org/officeDocument/2006/relationships/hyperlink" Target="http://thestoryexchange.org/" TargetMode="External"/><Relationship Id="rId78" Type="http://schemas.openxmlformats.org/officeDocument/2006/relationships/hyperlink" Target="http://thoughtcatalog.com/" TargetMode="External"/><Relationship Id="rId79" Type="http://schemas.openxmlformats.org/officeDocument/2006/relationships/hyperlink" Target="http://www.fourhourworkweek.com/" TargetMode="External"/><Relationship Id="rId23" Type="http://schemas.openxmlformats.org/officeDocument/2006/relationships/hyperlink" Target="http://www.emergingwomen.com/" TargetMode="External"/><Relationship Id="rId24" Type="http://schemas.openxmlformats.org/officeDocument/2006/relationships/hyperlink" Target="http://empowerlounge.com/" TargetMode="External"/><Relationship Id="rId25" Type="http://schemas.openxmlformats.org/officeDocument/2006/relationships/hyperlink" Target="http://www.eliseblaha.typepad.com/" TargetMode="External"/><Relationship Id="rId26" Type="http://schemas.openxmlformats.org/officeDocument/2006/relationships/hyperlink" Target="http://www.entrepreneurmomnow.com/" TargetMode="External"/><Relationship Id="rId27" Type="http://schemas.openxmlformats.org/officeDocument/2006/relationships/hyperlink" Target="http://www.eringiles.com/" TargetMode="External"/><Relationship Id="rId28" Type="http://schemas.openxmlformats.org/officeDocument/2006/relationships/hyperlink" Target="http://www.huffingtonpost.com/esther-dyson/" TargetMode="External"/><Relationship Id="rId29" Type="http://schemas.openxmlformats.org/officeDocument/2006/relationships/hyperlink" Target="http://fadeinonline.com/" TargetMode="External"/><Relationship Id="rId1" Type="http://schemas.openxmlformats.org/officeDocument/2006/relationships/hyperlink" Target="http://joythebaker.com/2014/01/a-bit-of-book-nostalgia/" TargetMode="External"/><Relationship Id="rId2" Type="http://schemas.openxmlformats.org/officeDocument/2006/relationships/hyperlink" Target="http://www.awomaninbusiness.com/" TargetMode="External"/><Relationship Id="rId3" Type="http://schemas.openxmlformats.org/officeDocument/2006/relationships/hyperlink" Target="http://www.alibrown.com/index.php" TargetMode="External"/><Relationship Id="rId4" Type="http://schemas.openxmlformats.org/officeDocument/2006/relationships/hyperlink" Target="http://armsofasister.com/" TargetMode="External"/><Relationship Id="rId5" Type="http://schemas.openxmlformats.org/officeDocument/2006/relationships/hyperlink" Target="http://blbooks.blogspot.com/" TargetMode="External"/><Relationship Id="rId6" Type="http://schemas.openxmlformats.org/officeDocument/2006/relationships/hyperlink" Target="http://casnocha.com/" TargetMode="External"/><Relationship Id="rId7" Type="http://schemas.openxmlformats.org/officeDocument/2006/relationships/hyperlink" Target="http://www.bethsbookreviews.com/" TargetMode="External"/><Relationship Id="rId8" Type="http://schemas.openxmlformats.org/officeDocument/2006/relationships/hyperlink" Target="http://www.blogsbywomen.org/" TargetMode="External"/><Relationship Id="rId9" Type="http://schemas.openxmlformats.org/officeDocument/2006/relationships/hyperlink" Target="http://bobsutton.typepad.com/" TargetMode="External"/><Relationship Id="rId50" Type="http://schemas.openxmlformats.org/officeDocument/2006/relationships/hyperlink" Target="https://www.onekingslane.com/" TargetMode="External"/><Relationship Id="rId51" Type="http://schemas.openxmlformats.org/officeDocument/2006/relationships/hyperlink" Target="http://www.penelopetrunk.com/" TargetMode="External"/><Relationship Id="rId52" Type="http://schemas.openxmlformats.org/officeDocument/2006/relationships/hyperlink" Target="http://www.pickthebrain.com/" TargetMode="External"/><Relationship Id="rId53" Type="http://schemas.openxmlformats.org/officeDocument/2006/relationships/hyperlink" Target="http://richmombusiness.com/" TargetMode="External"/><Relationship Id="rId54" Type="http://schemas.openxmlformats.org/officeDocument/2006/relationships/hyperlink" Target="http://www.elasticmind.ca/innerpreneur/" TargetMode="External"/><Relationship Id="rId55" Type="http://schemas.openxmlformats.org/officeDocument/2006/relationships/hyperlink" Target="http://www.selfhelpdaily.com/" TargetMode="External"/><Relationship Id="rId56" Type="http://schemas.openxmlformats.org/officeDocument/2006/relationships/hyperlink" Target="http://www.garden-of-books.com/p/review-policy.html" TargetMode="External"/><Relationship Id="rId57" Type="http://schemas.openxmlformats.org/officeDocument/2006/relationships/hyperlink" Target="http://www.sheknows.com/" TargetMode="External"/><Relationship Id="rId58" Type="http://schemas.openxmlformats.org/officeDocument/2006/relationships/hyperlink" Target="http://smartbooks.com/" TargetMode="External"/><Relationship Id="rId59" Type="http://schemas.openxmlformats.org/officeDocument/2006/relationships/hyperlink" Target="http://www.smartbooks.com/" TargetMode="External"/><Relationship Id="rId110" Type="http://schemas.openxmlformats.org/officeDocument/2006/relationships/hyperlink" Target="http://www.sheknows.com/mediakit/contact-us" TargetMode="External"/><Relationship Id="rId111" Type="http://schemas.openxmlformats.org/officeDocument/2006/relationships/hyperlink" Target="http://socialtriggers.com/contact/" TargetMode="External"/><Relationship Id="rId112" Type="http://schemas.openxmlformats.org/officeDocument/2006/relationships/hyperlink" Target="http://startupprincess.com/contact/" TargetMode="External"/><Relationship Id="rId113" Type="http://schemas.openxmlformats.org/officeDocument/2006/relationships/hyperlink" Target="http://www.supermomentrepreneur.com/contact/" TargetMode="External"/><Relationship Id="rId114" Type="http://schemas.openxmlformats.org/officeDocument/2006/relationships/hyperlink" Target="http://www.thenextwomen.com/contact" TargetMode="External"/><Relationship Id="rId115" Type="http://schemas.openxmlformats.org/officeDocument/2006/relationships/hyperlink" Target="http://www.ucla.edu/contact" TargetMode="External"/><Relationship Id="rId116" Type="http://schemas.openxmlformats.org/officeDocument/2006/relationships/hyperlink" Target="http://www.whenigrowupcoach.com/contact/" TargetMode="External"/><Relationship Id="rId117" Type="http://schemas.openxmlformats.org/officeDocument/2006/relationships/hyperlink" Target="http://www.womenonbusiness.com/write-for-women-on-business/submit-a-guest-post/" TargetMode="External"/><Relationship Id="rId118" Type="http://schemas.openxmlformats.org/officeDocument/2006/relationships/hyperlink" Target="http://yfsentrepreneur.com/contact-us/" TargetMode="External"/><Relationship Id="rId119" Type="http://schemas.openxmlformats.org/officeDocument/2006/relationships/hyperlink" Target="http://tinybuddha.com/contact/" TargetMode="External"/><Relationship Id="rId30" Type="http://schemas.openxmlformats.org/officeDocument/2006/relationships/hyperlink" Target="http://www.feministfrequency.com/" TargetMode="External"/><Relationship Id="rId31" Type="http://schemas.openxmlformats.org/officeDocument/2006/relationships/hyperlink" Target="http://flavorwire.com/" TargetMode="External"/><Relationship Id="rId32" Type="http://schemas.openxmlformats.org/officeDocument/2006/relationships/hyperlink" Target="http://foundingmoms.com/" TargetMode="External"/><Relationship Id="rId33" Type="http://schemas.openxmlformats.org/officeDocument/2006/relationships/hyperlink" Target="http://www.girlscouts.org/" TargetMode="External"/><Relationship Id="rId34" Type="http://schemas.openxmlformats.org/officeDocument/2006/relationships/hyperlink" Target="http://www.goop.com/" TargetMode="External"/><Relationship Id="rId35" Type="http://schemas.openxmlformats.org/officeDocument/2006/relationships/hyperlink" Target="http://lostinagoodstory.blogspot.com/" TargetMode="External"/><Relationship Id="rId36" Type="http://schemas.openxmlformats.org/officeDocument/2006/relationships/hyperlink" Target="http://ittybiz.com/" TargetMode="External"/><Relationship Id="rId37" Type="http://schemas.openxmlformats.org/officeDocument/2006/relationships/hyperlink" Target="http://www.ivillage.com/" TargetMode="External"/><Relationship Id="rId38" Type="http://schemas.openxmlformats.org/officeDocument/2006/relationships/hyperlink" Target="http://janettefuller.com/" TargetMode="External"/><Relationship Id="rId39" Type="http://schemas.openxmlformats.org/officeDocument/2006/relationships/hyperlink" Target="http://www.janettefuller.blogspot.com/" TargetMode="External"/><Relationship Id="rId80" Type="http://schemas.openxmlformats.org/officeDocument/2006/relationships/hyperlink" Target="http://www.ucla.edu/contact" TargetMode="External"/><Relationship Id="rId81" Type="http://schemas.openxmlformats.org/officeDocument/2006/relationships/hyperlink" Target="http://www.whattheflicka.com/" TargetMode="External"/><Relationship Id="rId82" Type="http://schemas.openxmlformats.org/officeDocument/2006/relationships/hyperlink" Target="http://www.whenigrowupcoach.com/" TargetMode="External"/><Relationship Id="rId83" Type="http://schemas.openxmlformats.org/officeDocument/2006/relationships/hyperlink" Target="http://women2.com/" TargetMode="External"/><Relationship Id="rId84" Type="http://schemas.openxmlformats.org/officeDocument/2006/relationships/hyperlink" Target="http://womenentrepreneursecrets.blogspot.com/" TargetMode="External"/><Relationship Id="rId85" Type="http://schemas.openxmlformats.org/officeDocument/2006/relationships/hyperlink" Target="https://forum.web.com/category/women-in-business/" TargetMode="External"/><Relationship Id="rId86" Type="http://schemas.openxmlformats.org/officeDocument/2006/relationships/hyperlink" Target="http://www.womenonbusiness.com/" TargetMode="External"/><Relationship Id="rId87" Type="http://schemas.openxmlformats.org/officeDocument/2006/relationships/hyperlink" Target="http://www.womenonfire.com/" TargetMode="External"/><Relationship Id="rId88" Type="http://schemas.openxmlformats.org/officeDocument/2006/relationships/hyperlink" Target="http://www.womenshealthmag.com/" TargetMode="External"/><Relationship Id="rId89" Type="http://schemas.openxmlformats.org/officeDocument/2006/relationships/hyperlink" Target="http://thewinonline.com/" TargetMode="External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obynschneider.com/contactm/" TargetMode="External"/><Relationship Id="rId14" Type="http://schemas.openxmlformats.org/officeDocument/2006/relationships/hyperlink" Target="http://www.youtube.com/user/Leviosaa" TargetMode="External"/><Relationship Id="rId15" Type="http://schemas.openxmlformats.org/officeDocument/2006/relationships/hyperlink" Target="http://www.youtube.com/user/priceiswong" TargetMode="External"/><Relationship Id="rId16" Type="http://schemas.openxmlformats.org/officeDocument/2006/relationships/hyperlink" Target="http://www.youtube.com/user/LittleBookOwl" TargetMode="External"/><Relationship Id="rId17" Type="http://schemas.openxmlformats.org/officeDocument/2006/relationships/hyperlink" Target="http://www.youtube.com/user/padfootandprongs07" TargetMode="External"/><Relationship Id="rId18" Type="http://schemas.openxmlformats.org/officeDocument/2006/relationships/hyperlink" Target="http://www.youtube.com/user/readsusieread" TargetMode="External"/><Relationship Id="rId19" Type="http://schemas.openxmlformats.org/officeDocument/2006/relationships/hyperlink" Target="http://www.youtube.com/user/ohsowonderly" TargetMode="External"/><Relationship Id="rId50" Type="http://schemas.openxmlformats.org/officeDocument/2006/relationships/hyperlink" Target="http://www.youtube.com/user/Alli" TargetMode="External"/><Relationship Id="rId51" Type="http://schemas.openxmlformats.org/officeDocument/2006/relationships/hyperlink" Target="http://www.youtube.com/user/pixi2woo" TargetMode="External"/><Relationship Id="rId52" Type="http://schemas.openxmlformats.org/officeDocument/2006/relationships/hyperlink" Target="http://www.youtube.com/user/WhatIHeartToday" TargetMode="External"/><Relationship Id="rId53" Type="http://schemas.openxmlformats.org/officeDocument/2006/relationships/hyperlink" Target="http://www.youtube.com/user/nguerriero19" TargetMode="External"/><Relationship Id="rId54" Type="http://schemas.openxmlformats.org/officeDocument/2006/relationships/hyperlink" Target="http://www.youtube.com/user/LauraVitalesKitchen" TargetMode="External"/><Relationship Id="rId55" Type="http://schemas.openxmlformats.org/officeDocument/2006/relationships/hyperlink" Target="https://www.youtube.com/channel/UCyviSkuAk3rEEGb56JvpKRA" TargetMode="External"/><Relationship Id="rId56" Type="http://schemas.openxmlformats.org/officeDocument/2006/relationships/hyperlink" Target="https://www.youtube.com/channel/UCBldbfetRwnkD1n-GjzFASQ" TargetMode="External"/><Relationship Id="rId57" Type="http://schemas.openxmlformats.org/officeDocument/2006/relationships/hyperlink" Target="https://www.youtube.com/channel/UCVptFL0H04tNBdJ6wW7vdYQ" TargetMode="External"/><Relationship Id="rId58" Type="http://schemas.openxmlformats.org/officeDocument/2006/relationships/hyperlink" Target="https://www.youtube.com/user/ReadingWithJack" TargetMode="External"/><Relationship Id="rId59" Type="http://schemas.openxmlformats.org/officeDocument/2006/relationships/hyperlink" Target="https://www.youtube.com/channel/UCNQst-SOTjD64aUsQbFuzDw" TargetMode="External"/><Relationship Id="rId40" Type="http://schemas.openxmlformats.org/officeDocument/2006/relationships/hyperlink" Target="http://www.youtube.com/user/xperpetualmotion" TargetMode="External"/><Relationship Id="rId41" Type="http://schemas.openxmlformats.org/officeDocument/2006/relationships/hyperlink" Target="http://www.youtube.com/user/thereadables" TargetMode="External"/><Relationship Id="rId42" Type="http://schemas.openxmlformats.org/officeDocument/2006/relationships/hyperlink" Target="http://www.youtube.com/user/amarixe" TargetMode="External"/><Relationship Id="rId43" Type="http://schemas.openxmlformats.org/officeDocument/2006/relationships/hyperlink" Target="https://www.youtube.com/user/missglamorazzi" TargetMode="External"/><Relationship Id="rId44" Type="http://schemas.openxmlformats.org/officeDocument/2006/relationships/hyperlink" Target="http://www.youtube.com/user/AndreasChoice" TargetMode="External"/><Relationship Id="rId45" Type="http://schemas.openxmlformats.org/officeDocument/2006/relationships/hyperlink" Target="http://www.youtube.com/user/zoella280390" TargetMode="External"/><Relationship Id="rId46" Type="http://schemas.openxmlformats.org/officeDocument/2006/relationships/hyperlink" Target="http://www.youtube.com/user/Macbarbie07" TargetMode="External"/><Relationship Id="rId47" Type="http://schemas.openxmlformats.org/officeDocument/2006/relationships/hyperlink" Target="http://www.youtube.com/themomsview" TargetMode="External"/><Relationship Id="rId48" Type="http://schemas.openxmlformats.org/officeDocument/2006/relationships/hyperlink" Target="http://www.youtube.com/user/LeijaTurunen" TargetMode="External"/><Relationship Id="rId49" Type="http://schemas.openxmlformats.org/officeDocument/2006/relationships/hyperlink" Target="http://www.youtube.com/user/liloumace" TargetMode="External"/><Relationship Id="rId1" Type="http://schemas.openxmlformats.org/officeDocument/2006/relationships/hyperlink" Target="http://www.youtube.com/user/dailygrace" TargetMode="External"/><Relationship Id="rId2" Type="http://schemas.openxmlformats.org/officeDocument/2006/relationships/hyperlink" Target="mailto:dailygrace88@gmail.com" TargetMode="External"/><Relationship Id="rId3" Type="http://schemas.openxmlformats.org/officeDocument/2006/relationships/hyperlink" Target="http://www.youtube.com/user/lacigreen" TargetMode="External"/><Relationship Id="rId4" Type="http://schemas.openxmlformats.org/officeDocument/2006/relationships/hyperlink" Target="http://www.youtube.com/user/ijustine" TargetMode="External"/><Relationship Id="rId5" Type="http://schemas.openxmlformats.org/officeDocument/2006/relationships/hyperlink" Target="http://www.youtube.com/user/MichellePhan" TargetMode="External"/><Relationship Id="rId6" Type="http://schemas.openxmlformats.org/officeDocument/2006/relationships/hyperlink" Target="http://www.youtube.com/user/olgakay" TargetMode="External"/><Relationship Id="rId7" Type="http://schemas.openxmlformats.org/officeDocument/2006/relationships/hyperlink" Target="http://www.youtube.com/user/Bookables" TargetMode="External"/><Relationship Id="rId8" Type="http://schemas.openxmlformats.org/officeDocument/2006/relationships/hyperlink" Target="http://www.youtube.com/user/Katytastic" TargetMode="External"/><Relationship Id="rId9" Type="http://schemas.openxmlformats.org/officeDocument/2006/relationships/hyperlink" Target="http://www.youtube.com/user/jessethereader" TargetMode="External"/><Relationship Id="rId30" Type="http://schemas.openxmlformats.org/officeDocument/2006/relationships/hyperlink" Target="http://www.youtube.com/user/emilieofnewgloom" TargetMode="External"/><Relationship Id="rId31" Type="http://schemas.openxmlformats.org/officeDocument/2006/relationships/hyperlink" Target="http://www.youtube.com/user/tyrannosauruslexxx" TargetMode="External"/><Relationship Id="rId32" Type="http://schemas.openxmlformats.org/officeDocument/2006/relationships/hyperlink" Target="http://www.youtube.com/user/missxrojas" TargetMode="External"/><Relationship Id="rId33" Type="http://schemas.openxmlformats.org/officeDocument/2006/relationships/hyperlink" Target="http://www.youtube.com/user/italktosnakes" TargetMode="External"/><Relationship Id="rId34" Type="http://schemas.openxmlformats.org/officeDocument/2006/relationships/hyperlink" Target="http://www.youtube.com/user/hayleyghoover" TargetMode="External"/><Relationship Id="rId35" Type="http://schemas.openxmlformats.org/officeDocument/2006/relationships/hyperlink" Target="http://www.youtube.com/user/owlssayhooot" TargetMode="External"/><Relationship Id="rId36" Type="http://schemas.openxmlformats.org/officeDocument/2006/relationships/hyperlink" Target="http://www.youtube.com/user/marionhoney" TargetMode="External"/><Relationship Id="rId37" Type="http://schemas.openxmlformats.org/officeDocument/2006/relationships/hyperlink" Target="http://www.youtube.com/user/devilishlypure" TargetMode="External"/><Relationship Id="rId38" Type="http://schemas.openxmlformats.org/officeDocument/2006/relationships/hyperlink" Target="http://www.youtube.com/user/meekakitty" TargetMode="External"/><Relationship Id="rId39" Type="http://schemas.openxmlformats.org/officeDocument/2006/relationships/hyperlink" Target="http://www.youtube.com/user/Nanalew" TargetMode="External"/><Relationship Id="rId20" Type="http://schemas.openxmlformats.org/officeDocument/2006/relationships/hyperlink" Target="http://www.youtube.com/user/AmirasBookReviews" TargetMode="External"/><Relationship Id="rId21" Type="http://schemas.openxmlformats.org/officeDocument/2006/relationships/hyperlink" Target="http://www.youtube.com/user/pirategray" TargetMode="External"/><Relationship Id="rId22" Type="http://schemas.openxmlformats.org/officeDocument/2006/relationships/hyperlink" Target="http://www.youtube.com/user/booksoverlooks" TargetMode="External"/><Relationship Id="rId23" Type="http://schemas.openxmlformats.org/officeDocument/2006/relationships/hyperlink" Target="http://www.youtube.com/user/polandbananasBOOKS" TargetMode="External"/><Relationship Id="rId24" Type="http://schemas.openxmlformats.org/officeDocument/2006/relationships/hyperlink" Target="http://www.youtube.com/user/enchantology" TargetMode="External"/><Relationship Id="rId25" Type="http://schemas.openxmlformats.org/officeDocument/2006/relationships/hyperlink" Target="http://www.youtube.com/user/GingerBookNerd" TargetMode="External"/><Relationship Id="rId26" Type="http://schemas.openxmlformats.org/officeDocument/2006/relationships/hyperlink" Target="http://www.youtube.com/user/booksandquills" TargetMode="External"/><Relationship Id="rId27" Type="http://schemas.openxmlformats.org/officeDocument/2006/relationships/hyperlink" Target="http://www.youtube.com/user/OldHotRadio" TargetMode="External"/><Relationship Id="rId28" Type="http://schemas.openxmlformats.org/officeDocument/2006/relationships/hyperlink" Target="http://www.youtube.com/user/auparis" TargetMode="External"/><Relationship Id="rId29" Type="http://schemas.openxmlformats.org/officeDocument/2006/relationships/hyperlink" Target="http://www.youtube.com/user/ForeignThoughts" TargetMode="External"/><Relationship Id="rId60" Type="http://schemas.openxmlformats.org/officeDocument/2006/relationships/hyperlink" Target="https://www.youtube.com/user/EllesGlitterGossip" TargetMode="External"/><Relationship Id="rId61" Type="http://schemas.openxmlformats.org/officeDocument/2006/relationships/drawing" Target="../drawings/drawing22.xml"/><Relationship Id="rId10" Type="http://schemas.openxmlformats.org/officeDocument/2006/relationships/hyperlink" Target="http://www.youtube.com/user/elizziebooks" TargetMode="External"/><Relationship Id="rId11" Type="http://schemas.openxmlformats.org/officeDocument/2006/relationships/hyperlink" Target="http://www.youtube.com/user/CassJayTuck" TargetMode="External"/><Relationship Id="rId12" Type="http://schemas.openxmlformats.org/officeDocument/2006/relationships/hyperlink" Target="http://www.youtube.com/user/robynisrarelyfunny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omensfestivals.org/womens-conference-santa-barbara/" TargetMode="External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entho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authorcentral.amazon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riterscube.com/" TargetMode="External"/><Relationship Id="rId4" Type="http://schemas.openxmlformats.org/officeDocument/2006/relationships/drawing" Target="../drawings/drawing4.xml"/><Relationship Id="rId1" Type="http://schemas.openxmlformats.org/officeDocument/2006/relationships/hyperlink" Target="http://www.fourhourworkweek.com/blog/2011/01/25/from-first-tv-to-dr-oz-how-to-get-local-media-and-national-media/" TargetMode="External"/><Relationship Id="rId2" Type="http://schemas.openxmlformats.org/officeDocument/2006/relationships/hyperlink" Target="http://articlecube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mazon.com/review/top-reviewers" TargetMode="External"/><Relationship Id="rId2" Type="http://schemas.openxmlformats.org/officeDocument/2006/relationships/hyperlink" Target="http://www.barnesandnobleinc.com/for_authors/for_authors.html" TargetMode="External"/><Relationship Id="rId3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workbookViewId="0">
      <selection activeCell="A37" sqref="A37"/>
    </sheetView>
  </sheetViews>
  <sheetFormatPr baseColWidth="10" defaultRowHeight="13" x14ac:dyDescent="0.15"/>
  <cols>
    <col min="1" max="1" width="146.83203125" customWidth="1"/>
  </cols>
  <sheetData>
    <row r="1" spans="1:4" ht="60" customHeight="1" x14ac:dyDescent="0.15">
      <c r="A1" s="312" t="s">
        <v>1464</v>
      </c>
      <c r="B1" s="224"/>
      <c r="C1" s="224"/>
      <c r="D1" s="224"/>
    </row>
    <row r="2" spans="1:4" ht="25" x14ac:dyDescent="0.15">
      <c r="A2" s="239" t="s">
        <v>1401</v>
      </c>
    </row>
    <row r="3" spans="1:4" ht="23" x14ac:dyDescent="0.15">
      <c r="A3" s="240" t="s">
        <v>1066</v>
      </c>
    </row>
    <row r="4" spans="1:4" ht="18" x14ac:dyDescent="0.15">
      <c r="A4" s="285"/>
    </row>
    <row r="5" spans="1:4" ht="18" x14ac:dyDescent="0.15">
      <c r="A5" s="241" t="s">
        <v>1419</v>
      </c>
    </row>
    <row r="6" spans="1:4" ht="18" x14ac:dyDescent="0.15">
      <c r="A6" s="241" t="s">
        <v>1420</v>
      </c>
    </row>
    <row r="7" spans="1:4" ht="18" x14ac:dyDescent="0.15">
      <c r="A7" s="241" t="s">
        <v>1422</v>
      </c>
    </row>
    <row r="8" spans="1:4" ht="18" x14ac:dyDescent="0.15">
      <c r="A8" s="288" t="s">
        <v>1421</v>
      </c>
    </row>
    <row r="9" spans="1:4" ht="18" x14ac:dyDescent="0.15">
      <c r="A9" s="241" t="s">
        <v>1424</v>
      </c>
    </row>
    <row r="10" spans="1:4" ht="17" customHeight="1" x14ac:dyDescent="0.15">
      <c r="A10" s="285"/>
    </row>
    <row r="11" spans="1:4" ht="18" customHeight="1" x14ac:dyDescent="0.15">
      <c r="A11" s="286" t="s">
        <v>1402</v>
      </c>
    </row>
    <row r="12" spans="1:4" ht="18" customHeight="1" x14ac:dyDescent="0.2">
      <c r="A12" s="107" t="s">
        <v>1403</v>
      </c>
    </row>
    <row r="13" spans="1:4" ht="18" customHeight="1" x14ac:dyDescent="0.2">
      <c r="A13" s="107" t="s">
        <v>1404</v>
      </c>
    </row>
    <row r="14" spans="1:4" ht="18" customHeight="1" x14ac:dyDescent="0.2">
      <c r="A14" s="107" t="s">
        <v>45</v>
      </c>
    </row>
    <row r="15" spans="1:4" ht="18" customHeight="1" x14ac:dyDescent="0.2">
      <c r="A15" s="107" t="s">
        <v>46</v>
      </c>
    </row>
    <row r="16" spans="1:4" ht="18" customHeight="1" x14ac:dyDescent="0.2">
      <c r="A16" s="107" t="s">
        <v>1405</v>
      </c>
    </row>
    <row r="17" spans="1:1" ht="18" customHeight="1" x14ac:dyDescent="0.2">
      <c r="A17" s="107" t="s">
        <v>1406</v>
      </c>
    </row>
    <row r="18" spans="1:1" ht="18" customHeight="1" x14ac:dyDescent="0.2">
      <c r="A18" s="107" t="s">
        <v>9</v>
      </c>
    </row>
    <row r="19" spans="1:1" ht="18" customHeight="1" x14ac:dyDescent="0.2">
      <c r="A19" s="107" t="s">
        <v>1407</v>
      </c>
    </row>
    <row r="20" spans="1:1" ht="18" customHeight="1" x14ac:dyDescent="0.2">
      <c r="A20" s="107" t="s">
        <v>1425</v>
      </c>
    </row>
    <row r="21" spans="1:1" ht="18" customHeight="1" x14ac:dyDescent="0.2">
      <c r="A21" s="107" t="s">
        <v>1426</v>
      </c>
    </row>
    <row r="22" spans="1:1" ht="18" customHeight="1" x14ac:dyDescent="0.2">
      <c r="A22" s="107" t="s">
        <v>1408</v>
      </c>
    </row>
    <row r="23" spans="1:1" ht="18" customHeight="1" x14ac:dyDescent="0.2">
      <c r="A23" s="107" t="s">
        <v>1409</v>
      </c>
    </row>
    <row r="24" spans="1:1" ht="18" customHeight="1" x14ac:dyDescent="0.2">
      <c r="A24" s="107" t="s">
        <v>464</v>
      </c>
    </row>
    <row r="25" spans="1:1" ht="18" customHeight="1" x14ac:dyDescent="0.2">
      <c r="A25" s="107" t="s">
        <v>1410</v>
      </c>
    </row>
    <row r="26" spans="1:1" ht="18" customHeight="1" x14ac:dyDescent="0.2">
      <c r="A26" s="107" t="s">
        <v>1411</v>
      </c>
    </row>
    <row r="27" spans="1:1" ht="18" customHeight="1" x14ac:dyDescent="0.2">
      <c r="A27" s="107" t="s">
        <v>269</v>
      </c>
    </row>
    <row r="28" spans="1:1" ht="18" customHeight="1" x14ac:dyDescent="0.2">
      <c r="A28" s="107" t="s">
        <v>1418</v>
      </c>
    </row>
    <row r="29" spans="1:1" ht="18" customHeight="1" x14ac:dyDescent="0.2">
      <c r="A29" s="107" t="s">
        <v>1412</v>
      </c>
    </row>
    <row r="30" spans="1:1" ht="18" customHeight="1" x14ac:dyDescent="0.2">
      <c r="A30" s="107" t="s">
        <v>523</v>
      </c>
    </row>
    <row r="31" spans="1:1" ht="18" customHeight="1" x14ac:dyDescent="0.2">
      <c r="A31" s="107" t="s">
        <v>517</v>
      </c>
    </row>
    <row r="32" spans="1:1" ht="18" customHeight="1" x14ac:dyDescent="0.2">
      <c r="A32" s="107" t="s">
        <v>1413</v>
      </c>
    </row>
    <row r="33" spans="1:4" ht="18" customHeight="1" x14ac:dyDescent="0.2">
      <c r="A33" s="107" t="s">
        <v>519</v>
      </c>
    </row>
    <row r="34" spans="1:4" ht="18" customHeight="1" x14ac:dyDescent="0.2">
      <c r="A34" s="107" t="s">
        <v>1415</v>
      </c>
    </row>
    <row r="35" spans="1:4" ht="18" customHeight="1" x14ac:dyDescent="0.2">
      <c r="A35" s="107" t="s">
        <v>1416</v>
      </c>
    </row>
    <row r="36" spans="1:4" ht="18" customHeight="1" x14ac:dyDescent="0.15">
      <c r="A36" s="287" t="s">
        <v>1417</v>
      </c>
      <c r="B36" s="147"/>
      <c r="C36" s="147"/>
      <c r="D36" s="147"/>
    </row>
    <row r="37" spans="1:4" s="324" customFormat="1" ht="18" customHeight="1" x14ac:dyDescent="0.25">
      <c r="A37" s="323" t="s">
        <v>1485</v>
      </c>
    </row>
    <row r="38" spans="1:4" s="315" customFormat="1" ht="25" customHeight="1" x14ac:dyDescent="0.2">
      <c r="A38" s="313" t="s">
        <v>224</v>
      </c>
    </row>
    <row r="39" spans="1:4" s="315" customFormat="1" ht="25" customHeight="1" x14ac:dyDescent="0.2">
      <c r="A39" s="313" t="s">
        <v>1460</v>
      </c>
    </row>
    <row r="40" spans="1:4" s="315" customFormat="1" ht="25" customHeight="1" x14ac:dyDescent="0.2">
      <c r="A40" s="316" t="s">
        <v>229</v>
      </c>
    </row>
    <row r="41" spans="1:4" s="315" customFormat="1" ht="25" customHeight="1" x14ac:dyDescent="0.2">
      <c r="A41" s="317" t="s">
        <v>441</v>
      </c>
    </row>
    <row r="42" spans="1:4" s="315" customFormat="1" ht="25" customHeight="1" x14ac:dyDescent="0.2">
      <c r="A42" s="318" t="s">
        <v>282</v>
      </c>
    </row>
    <row r="43" spans="1:4" s="315" customFormat="1" ht="25" customHeight="1" x14ac:dyDescent="0.2">
      <c r="A43" s="314" t="s">
        <v>272</v>
      </c>
    </row>
    <row r="44" spans="1:4" s="315" customFormat="1" ht="25" customHeight="1" x14ac:dyDescent="0.2">
      <c r="A44" s="314" t="s">
        <v>1476</v>
      </c>
    </row>
    <row r="45" spans="1:4" s="315" customFormat="1" ht="25" customHeight="1" x14ac:dyDescent="0.2">
      <c r="A45" s="314" t="s">
        <v>492</v>
      </c>
    </row>
    <row r="46" spans="1:4" s="315" customFormat="1" ht="25" customHeight="1" x14ac:dyDescent="0.2">
      <c r="A46" s="314" t="s">
        <v>491</v>
      </c>
    </row>
    <row r="47" spans="1:4" s="319" customFormat="1" ht="25" customHeight="1" x14ac:dyDescent="0.2">
      <c r="A47" s="320" t="s">
        <v>1477</v>
      </c>
    </row>
    <row r="48" spans="1:4" s="319" customFormat="1" ht="25" customHeight="1" x14ac:dyDescent="0.2">
      <c r="A48" s="320" t="s">
        <v>1478</v>
      </c>
    </row>
    <row r="49" spans="1:1" s="319" customFormat="1" ht="25" customHeight="1" x14ac:dyDescent="0.2">
      <c r="A49" s="320" t="s">
        <v>1479</v>
      </c>
    </row>
    <row r="50" spans="1:1" s="319" customFormat="1" ht="25" customHeight="1" x14ac:dyDescent="0.2">
      <c r="A50" s="320" t="s">
        <v>1480</v>
      </c>
    </row>
    <row r="51" spans="1:1" s="319" customFormat="1" ht="25" customHeight="1" x14ac:dyDescent="0.2">
      <c r="A51" s="320" t="s">
        <v>1484</v>
      </c>
    </row>
    <row r="52" spans="1:1" s="319" customFormat="1" ht="25" customHeight="1" x14ac:dyDescent="0.2">
      <c r="A52" s="320"/>
    </row>
    <row r="53" spans="1:1" s="319" customFormat="1" ht="25" customHeight="1" x14ac:dyDescent="0.2">
      <c r="A53" s="320"/>
    </row>
    <row r="54" spans="1:1" s="319" customFormat="1" ht="25" customHeight="1" x14ac:dyDescent="0.2">
      <c r="A54" s="320"/>
    </row>
    <row r="55" spans="1:1" s="319" customFormat="1" ht="25" customHeight="1" x14ac:dyDescent="0.2">
      <c r="A55" s="320"/>
    </row>
    <row r="56" spans="1:1" s="319" customFormat="1" ht="25" customHeight="1" x14ac:dyDescent="0.2">
      <c r="A56" s="320"/>
    </row>
    <row r="57" spans="1:1" s="319" customFormat="1" ht="25" customHeight="1" x14ac:dyDescent="0.2"/>
    <row r="58" spans="1:1" s="319" customFormat="1" ht="25" customHeight="1" x14ac:dyDescent="0.2"/>
    <row r="59" spans="1:1" s="319" customFormat="1" ht="25" customHeight="1" x14ac:dyDescent="0.2"/>
    <row r="60" spans="1:1" s="319" customFormat="1" ht="25" customHeight="1" x14ac:dyDescent="0.2"/>
    <row r="61" spans="1:1" s="319" customFormat="1" ht="25" customHeight="1" x14ac:dyDescent="0.2"/>
    <row r="62" spans="1:1" s="319" customFormat="1" ht="25" customHeight="1" x14ac:dyDescent="0.2"/>
    <row r="63" spans="1:1" s="319" customFormat="1" ht="25" customHeight="1" x14ac:dyDescent="0.2"/>
    <row r="64" spans="1:1" s="319" customFormat="1" ht="25" customHeight="1" x14ac:dyDescent="0.2"/>
    <row r="65" s="319" customFormat="1" ht="25" customHeight="1" x14ac:dyDescent="0.2"/>
    <row r="66" s="319" customFormat="1" ht="25" customHeight="1" x14ac:dyDescent="0.2"/>
    <row r="67" s="319" customFormat="1" ht="25" customHeight="1" x14ac:dyDescent="0.2"/>
    <row r="68" s="319" customFormat="1" ht="25" customHeight="1" x14ac:dyDescent="0.2"/>
    <row r="69" s="319" customFormat="1" ht="25" customHeight="1" x14ac:dyDescent="0.2"/>
    <row r="70" s="319" customFormat="1" ht="25" customHeight="1" x14ac:dyDescent="0.2"/>
    <row r="71" s="319" customFormat="1" ht="25" customHeight="1" x14ac:dyDescent="0.2"/>
    <row r="72" s="319" customFormat="1" ht="25" customHeight="1" x14ac:dyDescent="0.2"/>
    <row r="73" s="75" customFormat="1" ht="25" customHeight="1" x14ac:dyDescent="0.2"/>
    <row r="74" s="75" customFormat="1" ht="25" customHeight="1" x14ac:dyDescent="0.2"/>
    <row r="75" ht="25" customHeight="1" x14ac:dyDescent="0.15"/>
    <row r="76" ht="25" customHeight="1" x14ac:dyDescent="0.15"/>
    <row r="77" ht="25" customHeight="1" x14ac:dyDescent="0.15"/>
    <row r="78" ht="25" customHeight="1" x14ac:dyDescent="0.15"/>
    <row r="79" ht="25" customHeight="1" x14ac:dyDescent="0.15"/>
    <row r="80" ht="25" customHeight="1" x14ac:dyDescent="0.15"/>
  </sheetData>
  <phoneticPr fontId="18" type="noConversion"/>
  <hyperlinks>
    <hyperlink ref="A38" r:id="rId1"/>
    <hyperlink ref="A40" r:id="rId2"/>
    <hyperlink ref="A41" r:id="rId3"/>
    <hyperlink ref="A42" r:id="rId4"/>
    <hyperlink ref="A43" r:id="rId5"/>
    <hyperlink ref="A44" r:id="rId6" display="http://www.lacbook.com/press-events/book-tour/"/>
    <hyperlink ref="A45" r:id="rId7" display="http://tripit.com"/>
    <hyperlink ref="A46" r:id="rId8" display="http://travelhacking.org/a/7b870"/>
    <hyperlink ref="A37" r:id="rId9"/>
  </hyperlinks>
  <pageMargins left="0.75" right="0.75" top="1" bottom="1" header="0.5" footer="0.5"/>
  <pageSetup orientation="landscape" horizontalDpi="4294967292" verticalDpi="4294967292"/>
  <drawing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A2" sqref="A2:D2"/>
    </sheetView>
  </sheetViews>
  <sheetFormatPr baseColWidth="10" defaultColWidth="14.5" defaultRowHeight="12.75" customHeight="1" x14ac:dyDescent="0.15"/>
  <cols>
    <col min="1" max="1" width="30.5" customWidth="1"/>
    <col min="2" max="2" width="32.1640625" customWidth="1"/>
    <col min="3" max="3" width="15.1640625" customWidth="1"/>
    <col min="4" max="4" width="23.83203125" customWidth="1"/>
    <col min="5" max="19" width="17.33203125" customWidth="1"/>
  </cols>
  <sheetData>
    <row r="1" spans="1:8" s="185" customFormat="1" ht="60" customHeight="1" x14ac:dyDescent="0.15">
      <c r="A1" s="348" t="s">
        <v>1464</v>
      </c>
      <c r="B1" s="365"/>
      <c r="C1" s="349"/>
      <c r="D1" s="349"/>
    </row>
    <row r="2" spans="1:8" ht="22" customHeight="1" x14ac:dyDescent="0.15">
      <c r="A2" s="383" t="s">
        <v>463</v>
      </c>
      <c r="B2" s="384"/>
      <c r="C2" s="384"/>
      <c r="D2" s="384"/>
      <c r="E2" s="73"/>
      <c r="F2" s="1"/>
      <c r="G2" s="1"/>
      <c r="H2" s="1"/>
    </row>
    <row r="3" spans="1:8" s="75" customFormat="1" ht="40" customHeight="1" x14ac:dyDescent="0.2">
      <c r="A3" s="85" t="s">
        <v>3</v>
      </c>
      <c r="B3" s="85" t="s">
        <v>430</v>
      </c>
      <c r="C3" s="85" t="s">
        <v>72</v>
      </c>
      <c r="D3" s="85" t="s">
        <v>1467</v>
      </c>
      <c r="E3" s="81"/>
      <c r="F3" s="82"/>
      <c r="G3" s="82"/>
      <c r="H3" s="82"/>
    </row>
    <row r="4" spans="1:8" s="75" customFormat="1" ht="22" customHeight="1" x14ac:dyDescent="0.2">
      <c r="A4" s="83" t="s">
        <v>469</v>
      </c>
      <c r="B4" s="84">
        <v>42197</v>
      </c>
      <c r="C4" s="83" t="s">
        <v>4</v>
      </c>
      <c r="D4" s="83" t="s">
        <v>44</v>
      </c>
      <c r="E4" s="82"/>
      <c r="F4" s="82"/>
      <c r="G4" s="82"/>
      <c r="H4" s="82"/>
    </row>
    <row r="5" spans="1:8" s="75" customFormat="1" ht="22" customHeight="1" x14ac:dyDescent="0.2">
      <c r="A5" s="83"/>
      <c r="B5" s="83"/>
      <c r="C5" s="83"/>
      <c r="D5" s="83"/>
      <c r="E5" s="82"/>
      <c r="F5" s="82"/>
      <c r="G5" s="82"/>
      <c r="H5" s="82"/>
    </row>
    <row r="6" spans="1:8" s="75" customFormat="1" ht="22" customHeight="1" x14ac:dyDescent="0.2">
      <c r="A6" s="83"/>
      <c r="B6" s="83"/>
      <c r="C6" s="83"/>
      <c r="D6" s="83"/>
      <c r="E6" s="82"/>
      <c r="F6" s="82"/>
      <c r="G6" s="82"/>
      <c r="H6" s="82"/>
    </row>
    <row r="7" spans="1:8" s="75" customFormat="1" ht="22" customHeight="1" x14ac:dyDescent="0.2">
      <c r="A7" s="83"/>
      <c r="B7" s="83"/>
      <c r="C7" s="83"/>
      <c r="D7" s="83"/>
      <c r="E7" s="82"/>
      <c r="F7" s="82"/>
      <c r="G7" s="82"/>
      <c r="H7" s="82"/>
    </row>
    <row r="8" spans="1:8" s="75" customFormat="1" ht="22" customHeight="1" x14ac:dyDescent="0.2">
      <c r="A8" s="83"/>
      <c r="B8" s="83"/>
      <c r="C8" s="83"/>
      <c r="D8" s="83"/>
      <c r="E8" s="82"/>
      <c r="F8" s="82"/>
      <c r="G8" s="82"/>
      <c r="H8" s="82"/>
    </row>
    <row r="9" spans="1:8" s="75" customFormat="1" ht="22" customHeight="1" x14ac:dyDescent="0.2">
      <c r="A9" s="83"/>
      <c r="B9" s="83"/>
      <c r="C9" s="83"/>
      <c r="D9" s="83"/>
      <c r="E9" s="82"/>
      <c r="F9" s="82"/>
      <c r="G9" s="82"/>
      <c r="H9" s="82"/>
    </row>
    <row r="10" spans="1:8" s="75" customFormat="1" ht="22" customHeight="1" x14ac:dyDescent="0.2">
      <c r="A10" s="83"/>
      <c r="B10" s="83"/>
      <c r="C10" s="83"/>
      <c r="D10" s="83"/>
      <c r="E10" s="82"/>
      <c r="F10" s="82"/>
      <c r="G10" s="82"/>
      <c r="H10" s="82"/>
    </row>
    <row r="11" spans="1:8" s="75" customFormat="1" ht="22" customHeight="1" x14ac:dyDescent="0.2">
      <c r="A11" s="83"/>
      <c r="B11" s="83"/>
      <c r="C11" s="83"/>
      <c r="D11" s="83"/>
      <c r="E11" s="82"/>
      <c r="F11" s="82"/>
      <c r="G11" s="82"/>
      <c r="H11" s="82"/>
    </row>
    <row r="12" spans="1:8" s="75" customFormat="1" ht="22" customHeight="1" x14ac:dyDescent="0.2">
      <c r="A12" s="83"/>
      <c r="B12" s="83"/>
      <c r="C12" s="83"/>
      <c r="D12" s="83"/>
      <c r="E12" s="82"/>
      <c r="F12" s="82"/>
      <c r="G12" s="82"/>
      <c r="H12" s="82"/>
    </row>
    <row r="13" spans="1:8" s="75" customFormat="1" ht="22" customHeight="1" x14ac:dyDescent="0.2">
      <c r="A13" s="83"/>
      <c r="B13" s="83"/>
      <c r="C13" s="83"/>
      <c r="D13" s="83"/>
      <c r="E13" s="82"/>
      <c r="F13" s="82"/>
      <c r="G13" s="82"/>
      <c r="H13" s="82"/>
    </row>
    <row r="14" spans="1:8" s="75" customFormat="1" ht="22" customHeight="1" x14ac:dyDescent="0.2">
      <c r="A14" s="83"/>
      <c r="B14" s="83"/>
      <c r="C14" s="83"/>
      <c r="D14" s="83"/>
      <c r="E14" s="82"/>
      <c r="F14" s="82"/>
      <c r="G14" s="82"/>
      <c r="H14" s="82"/>
    </row>
    <row r="15" spans="1:8" s="75" customFormat="1" ht="22" customHeight="1" x14ac:dyDescent="0.2">
      <c r="A15" s="83"/>
      <c r="B15" s="83"/>
      <c r="C15" s="83"/>
      <c r="D15" s="83"/>
      <c r="E15" s="82"/>
      <c r="F15" s="82"/>
      <c r="G15" s="82"/>
      <c r="H15" s="82"/>
    </row>
    <row r="16" spans="1:8" s="75" customFormat="1" ht="22" customHeight="1" x14ac:dyDescent="0.2">
      <c r="A16" s="83"/>
      <c r="B16" s="83"/>
      <c r="C16" s="83"/>
      <c r="D16" s="83"/>
      <c r="E16" s="82"/>
      <c r="F16" s="82"/>
      <c r="G16" s="82"/>
      <c r="H16" s="82"/>
    </row>
    <row r="17" spans="1:8" s="75" customFormat="1" ht="22" customHeight="1" x14ac:dyDescent="0.2">
      <c r="A17" s="83"/>
      <c r="B17" s="83"/>
      <c r="C17" s="83"/>
      <c r="D17" s="83"/>
      <c r="E17" s="82"/>
      <c r="F17" s="82"/>
      <c r="G17" s="82"/>
      <c r="H17" s="82"/>
    </row>
    <row r="18" spans="1:8" s="75" customFormat="1" ht="22" customHeight="1" x14ac:dyDescent="0.2">
      <c r="A18" s="83"/>
      <c r="B18" s="83"/>
      <c r="C18" s="83"/>
      <c r="D18" s="83"/>
      <c r="E18" s="82"/>
      <c r="F18" s="82"/>
      <c r="G18" s="82"/>
      <c r="H18" s="82"/>
    </row>
    <row r="19" spans="1:8" s="291" customFormat="1" ht="22" customHeight="1" x14ac:dyDescent="0.2">
      <c r="A19" s="293"/>
      <c r="B19" s="293"/>
      <c r="C19" s="293"/>
      <c r="D19" s="293"/>
      <c r="E19" s="293"/>
      <c r="F19" s="293"/>
      <c r="G19" s="293"/>
      <c r="H19" s="293"/>
    </row>
    <row r="20" spans="1:8" s="291" customFormat="1" ht="22" customHeight="1" x14ac:dyDescent="0.2">
      <c r="A20" s="293"/>
      <c r="B20" s="293"/>
      <c r="C20" s="293"/>
      <c r="D20" s="293"/>
      <c r="E20" s="293"/>
      <c r="F20" s="293"/>
      <c r="G20" s="293"/>
      <c r="H20" s="293"/>
    </row>
    <row r="21" spans="1:8" s="291" customFormat="1" ht="22" customHeight="1" x14ac:dyDescent="0.2">
      <c r="A21" s="293"/>
      <c r="B21" s="293"/>
      <c r="C21" s="293"/>
      <c r="D21" s="293"/>
      <c r="E21" s="293"/>
      <c r="F21" s="293"/>
      <c r="G21" s="293"/>
      <c r="H21" s="293"/>
    </row>
    <row r="22" spans="1:8" s="291" customFormat="1" ht="22" customHeight="1" x14ac:dyDescent="0.2">
      <c r="A22" s="293"/>
      <c r="B22" s="293"/>
      <c r="C22" s="293"/>
      <c r="D22" s="293"/>
      <c r="E22" s="293"/>
      <c r="F22" s="293"/>
      <c r="G22" s="293"/>
      <c r="H22" s="293"/>
    </row>
    <row r="23" spans="1:8" s="291" customFormat="1" ht="22" customHeight="1" x14ac:dyDescent="0.2">
      <c r="A23" s="293"/>
      <c r="B23" s="293"/>
      <c r="C23" s="293"/>
      <c r="D23" s="293"/>
      <c r="E23" s="293"/>
      <c r="F23" s="293"/>
      <c r="G23" s="293"/>
      <c r="H23" s="293"/>
    </row>
    <row r="24" spans="1:8" s="291" customFormat="1" ht="22" customHeight="1" x14ac:dyDescent="0.2">
      <c r="A24" s="293"/>
      <c r="B24" s="293"/>
      <c r="C24" s="293"/>
      <c r="D24" s="293"/>
      <c r="E24" s="293"/>
      <c r="F24" s="293"/>
      <c r="G24" s="293"/>
      <c r="H24" s="293"/>
    </row>
    <row r="25" spans="1:8" s="291" customFormat="1" ht="22" customHeight="1" x14ac:dyDescent="0.2">
      <c r="A25" s="293"/>
      <c r="B25" s="293"/>
      <c r="C25" s="293"/>
      <c r="D25" s="293"/>
      <c r="E25" s="293"/>
      <c r="F25" s="293"/>
      <c r="G25" s="293"/>
      <c r="H25" s="293"/>
    </row>
    <row r="26" spans="1:8" s="291" customFormat="1" ht="22" customHeight="1" x14ac:dyDescent="0.2">
      <c r="A26" s="293"/>
      <c r="B26" s="293"/>
      <c r="C26" s="293"/>
      <c r="D26" s="293"/>
      <c r="E26" s="293"/>
      <c r="F26" s="293"/>
      <c r="G26" s="293"/>
      <c r="H26" s="293"/>
    </row>
    <row r="27" spans="1:8" s="291" customFormat="1" ht="22" customHeight="1" x14ac:dyDescent="0.2">
      <c r="A27" s="293"/>
      <c r="B27" s="293"/>
      <c r="C27" s="293"/>
      <c r="D27" s="293"/>
      <c r="E27" s="293"/>
      <c r="F27" s="293"/>
      <c r="G27" s="293"/>
      <c r="H27" s="293"/>
    </row>
    <row r="28" spans="1:8" s="291" customFormat="1" ht="22" customHeight="1" x14ac:dyDescent="0.2">
      <c r="A28" s="293"/>
      <c r="B28" s="293"/>
      <c r="C28" s="293"/>
      <c r="D28" s="293"/>
      <c r="E28" s="293"/>
      <c r="F28" s="293"/>
      <c r="G28" s="293"/>
      <c r="H28" s="293"/>
    </row>
    <row r="29" spans="1:8" s="291" customFormat="1" ht="22" customHeight="1" x14ac:dyDescent="0.2">
      <c r="A29" s="293"/>
      <c r="B29" s="293"/>
      <c r="C29" s="293"/>
      <c r="D29" s="293"/>
      <c r="E29" s="293"/>
      <c r="F29" s="293"/>
      <c r="G29" s="293"/>
      <c r="H29" s="293"/>
    </row>
    <row r="30" spans="1:8" s="291" customFormat="1" ht="22" customHeight="1" x14ac:dyDescent="0.2">
      <c r="A30" s="293"/>
      <c r="B30" s="293"/>
      <c r="C30" s="293"/>
      <c r="D30" s="293"/>
      <c r="E30" s="293"/>
      <c r="F30" s="293"/>
      <c r="G30" s="293"/>
      <c r="H30" s="293"/>
    </row>
    <row r="31" spans="1:8" s="291" customFormat="1" ht="22" customHeight="1" x14ac:dyDescent="0.2">
      <c r="A31" s="293"/>
      <c r="B31" s="293"/>
      <c r="C31" s="293"/>
      <c r="D31" s="293"/>
      <c r="E31" s="293"/>
      <c r="F31" s="293"/>
      <c r="G31" s="293"/>
      <c r="H31" s="293"/>
    </row>
    <row r="32" spans="1:8" s="291" customFormat="1" ht="22" customHeight="1" x14ac:dyDescent="0.2">
      <c r="A32" s="293"/>
      <c r="B32" s="293"/>
      <c r="C32" s="293"/>
      <c r="D32" s="293"/>
      <c r="E32" s="293"/>
      <c r="F32" s="293"/>
      <c r="G32" s="293"/>
      <c r="H32" s="293"/>
    </row>
    <row r="33" spans="1:8" s="291" customFormat="1" ht="22" customHeight="1" x14ac:dyDescent="0.2">
      <c r="A33" s="293"/>
      <c r="B33" s="293"/>
      <c r="C33" s="293"/>
      <c r="D33" s="293"/>
      <c r="E33" s="293"/>
      <c r="F33" s="293"/>
      <c r="G33" s="293"/>
      <c r="H33" s="293"/>
    </row>
    <row r="34" spans="1:8" s="291" customFormat="1" ht="22" customHeight="1" x14ac:dyDescent="0.2">
      <c r="A34" s="293"/>
      <c r="B34" s="293"/>
      <c r="C34" s="293"/>
      <c r="D34" s="293"/>
      <c r="E34" s="293"/>
      <c r="F34" s="293"/>
      <c r="G34" s="293"/>
      <c r="H34" s="293"/>
    </row>
    <row r="35" spans="1:8" s="291" customFormat="1" ht="22" customHeight="1" x14ac:dyDescent="0.2">
      <c r="A35" s="293"/>
      <c r="B35" s="293"/>
      <c r="C35" s="293"/>
      <c r="D35" s="293"/>
      <c r="E35" s="293"/>
      <c r="F35" s="293"/>
      <c r="G35" s="293"/>
      <c r="H35" s="293"/>
    </row>
    <row r="36" spans="1:8" s="292" customFormat="1" ht="22" customHeight="1" x14ac:dyDescent="0.15">
      <c r="A36" s="294"/>
      <c r="B36" s="294"/>
      <c r="C36" s="294"/>
      <c r="D36" s="294"/>
      <c r="E36" s="294"/>
      <c r="F36" s="294"/>
      <c r="G36" s="294"/>
      <c r="H36" s="294"/>
    </row>
    <row r="37" spans="1:8" s="292" customFormat="1" ht="22" customHeight="1" x14ac:dyDescent="0.15">
      <c r="A37" s="294"/>
      <c r="B37" s="294"/>
      <c r="C37" s="294"/>
      <c r="D37" s="294"/>
      <c r="E37" s="294"/>
      <c r="F37" s="294"/>
      <c r="G37" s="294"/>
      <c r="H37" s="294"/>
    </row>
    <row r="38" spans="1:8" s="292" customFormat="1" ht="22" customHeight="1" x14ac:dyDescent="0.15">
      <c r="A38" s="294"/>
      <c r="B38" s="294"/>
      <c r="C38" s="294"/>
      <c r="D38" s="294"/>
      <c r="E38" s="294"/>
      <c r="F38" s="294"/>
      <c r="G38" s="294"/>
      <c r="H38" s="294"/>
    </row>
    <row r="39" spans="1:8" s="292" customFormat="1" ht="22" customHeight="1" x14ac:dyDescent="0.15">
      <c r="A39" s="294"/>
      <c r="B39" s="294"/>
      <c r="C39" s="294"/>
      <c r="D39" s="294"/>
      <c r="E39" s="294"/>
      <c r="F39" s="294"/>
      <c r="G39" s="294"/>
      <c r="H39" s="294"/>
    </row>
    <row r="40" spans="1:8" s="292" customFormat="1" ht="22" customHeight="1" x14ac:dyDescent="0.15">
      <c r="A40" s="294"/>
      <c r="B40" s="294"/>
      <c r="C40" s="294"/>
      <c r="D40" s="294"/>
      <c r="E40" s="294"/>
      <c r="F40" s="294"/>
      <c r="G40" s="294"/>
      <c r="H40" s="294"/>
    </row>
    <row r="41" spans="1:8" s="292" customFormat="1" ht="22" customHeight="1" x14ac:dyDescent="0.15">
      <c r="A41" s="294"/>
      <c r="B41" s="294"/>
      <c r="C41" s="294"/>
      <c r="D41" s="294"/>
      <c r="E41" s="294"/>
      <c r="F41" s="294"/>
      <c r="G41" s="294"/>
      <c r="H41" s="294"/>
    </row>
    <row r="42" spans="1:8" s="292" customFormat="1" ht="12.75" customHeight="1" x14ac:dyDescent="0.15">
      <c r="A42" s="294"/>
      <c r="B42" s="294"/>
      <c r="C42" s="294"/>
      <c r="D42" s="294"/>
      <c r="E42" s="294"/>
      <c r="F42" s="294"/>
      <c r="G42" s="294"/>
      <c r="H42" s="294"/>
    </row>
    <row r="43" spans="1:8" s="292" customFormat="1" ht="12.75" customHeight="1" x14ac:dyDescent="0.15">
      <c r="A43" s="294"/>
      <c r="B43" s="294"/>
      <c r="C43" s="294"/>
      <c r="D43" s="294"/>
      <c r="E43" s="294"/>
      <c r="F43" s="294"/>
      <c r="G43" s="294"/>
      <c r="H43" s="294"/>
    </row>
    <row r="44" spans="1:8" s="292" customFormat="1" ht="12.75" customHeight="1" x14ac:dyDescent="0.15">
      <c r="A44" s="294"/>
      <c r="B44" s="294"/>
      <c r="C44" s="294"/>
      <c r="D44" s="294"/>
      <c r="E44" s="294"/>
      <c r="F44" s="294"/>
      <c r="G44" s="294"/>
      <c r="H44" s="294"/>
    </row>
    <row r="45" spans="1:8" s="292" customFormat="1" ht="12.75" customHeight="1" x14ac:dyDescent="0.15">
      <c r="A45" s="294"/>
      <c r="B45" s="294"/>
      <c r="C45" s="294"/>
      <c r="D45" s="294"/>
      <c r="E45" s="294"/>
      <c r="F45" s="294"/>
      <c r="G45" s="294"/>
      <c r="H45" s="294"/>
    </row>
    <row r="46" spans="1:8" s="292" customFormat="1" ht="12.75" customHeight="1" x14ac:dyDescent="0.15">
      <c r="A46" s="294"/>
      <c r="B46" s="294"/>
      <c r="C46" s="294"/>
      <c r="D46" s="294"/>
      <c r="E46" s="294"/>
      <c r="F46" s="294"/>
      <c r="G46" s="294"/>
      <c r="H46" s="294"/>
    </row>
    <row r="47" spans="1:8" s="292" customFormat="1" ht="12.75" customHeight="1" x14ac:dyDescent="0.15">
      <c r="A47" s="294"/>
      <c r="B47" s="294"/>
      <c r="C47" s="294"/>
      <c r="D47" s="294"/>
      <c r="E47" s="294"/>
      <c r="F47" s="294"/>
      <c r="G47" s="294"/>
      <c r="H47" s="294"/>
    </row>
    <row r="48" spans="1:8" s="292" customFormat="1" ht="12.75" customHeight="1" x14ac:dyDescent="0.15">
      <c r="A48" s="294"/>
      <c r="B48" s="294"/>
      <c r="C48" s="294"/>
      <c r="D48" s="294"/>
      <c r="E48" s="294"/>
      <c r="F48" s="294"/>
      <c r="G48" s="294"/>
      <c r="H48" s="294"/>
    </row>
    <row r="49" spans="1:8" s="292" customFormat="1" ht="12.75" customHeight="1" x14ac:dyDescent="0.15">
      <c r="A49" s="294"/>
      <c r="B49" s="294"/>
      <c r="C49" s="294"/>
      <c r="D49" s="294"/>
      <c r="E49" s="294"/>
      <c r="F49" s="294"/>
      <c r="G49" s="294"/>
      <c r="H49" s="294"/>
    </row>
    <row r="50" spans="1:8" s="292" customFormat="1" ht="12.75" customHeight="1" x14ac:dyDescent="0.15">
      <c r="A50" s="294"/>
      <c r="B50" s="294"/>
      <c r="C50" s="294"/>
      <c r="D50" s="294"/>
      <c r="E50" s="294"/>
      <c r="F50" s="294"/>
      <c r="G50" s="294"/>
      <c r="H50" s="294"/>
    </row>
    <row r="51" spans="1:8" s="292" customFormat="1" ht="12.75" customHeight="1" x14ac:dyDescent="0.15">
      <c r="A51" s="294"/>
      <c r="B51" s="294"/>
      <c r="C51" s="294"/>
      <c r="D51" s="294"/>
      <c r="E51" s="294"/>
      <c r="F51" s="294"/>
      <c r="G51" s="294"/>
      <c r="H51" s="294"/>
    </row>
    <row r="52" spans="1:8" s="292" customFormat="1" ht="12.75" customHeight="1" x14ac:dyDescent="0.15">
      <c r="A52" s="294"/>
      <c r="B52" s="294"/>
      <c r="C52" s="294"/>
      <c r="D52" s="294"/>
      <c r="E52" s="294"/>
      <c r="F52" s="294"/>
      <c r="G52" s="294"/>
      <c r="H52" s="294"/>
    </row>
    <row r="53" spans="1:8" s="292" customFormat="1" ht="12.75" customHeight="1" x14ac:dyDescent="0.15">
      <c r="A53" s="294"/>
      <c r="B53" s="294"/>
      <c r="C53" s="294"/>
      <c r="D53" s="294"/>
      <c r="E53" s="294"/>
      <c r="F53" s="294"/>
      <c r="G53" s="294"/>
      <c r="H53" s="294"/>
    </row>
    <row r="54" spans="1:8" s="292" customFormat="1" ht="12.75" customHeight="1" x14ac:dyDescent="0.15">
      <c r="A54" s="294"/>
      <c r="B54" s="294"/>
      <c r="C54" s="294"/>
      <c r="D54" s="294"/>
      <c r="E54" s="294"/>
      <c r="F54" s="294"/>
      <c r="G54" s="294"/>
      <c r="H54" s="294"/>
    </row>
    <row r="55" spans="1:8" s="292" customFormat="1" ht="12.75" customHeight="1" x14ac:dyDescent="0.15">
      <c r="A55" s="294"/>
      <c r="B55" s="294"/>
      <c r="C55" s="294"/>
      <c r="D55" s="294"/>
      <c r="E55" s="294"/>
      <c r="F55" s="294"/>
      <c r="G55" s="294"/>
      <c r="H55" s="294"/>
    </row>
    <row r="56" spans="1:8" s="292" customFormat="1" ht="12.75" customHeight="1" x14ac:dyDescent="0.15">
      <c r="A56" s="294"/>
      <c r="B56" s="294"/>
      <c r="C56" s="294"/>
      <c r="D56" s="294"/>
      <c r="E56" s="294"/>
      <c r="F56" s="294"/>
      <c r="G56" s="294"/>
      <c r="H56" s="294"/>
    </row>
    <row r="57" spans="1:8" s="292" customFormat="1" ht="12.75" customHeight="1" x14ac:dyDescent="0.15">
      <c r="A57" s="294"/>
      <c r="B57" s="294"/>
      <c r="C57" s="294"/>
      <c r="D57" s="294"/>
      <c r="E57" s="294"/>
      <c r="F57" s="294"/>
      <c r="G57" s="294"/>
      <c r="H57" s="294"/>
    </row>
    <row r="58" spans="1:8" s="292" customFormat="1" ht="12.75" customHeight="1" x14ac:dyDescent="0.15">
      <c r="A58" s="294"/>
      <c r="B58" s="294"/>
      <c r="C58" s="294"/>
      <c r="D58" s="294"/>
      <c r="E58" s="294"/>
      <c r="F58" s="294"/>
      <c r="G58" s="294"/>
      <c r="H58" s="294"/>
    </row>
    <row r="59" spans="1:8" s="292" customFormat="1" ht="12.75" customHeight="1" x14ac:dyDescent="0.15">
      <c r="A59" s="294"/>
      <c r="B59" s="294"/>
      <c r="C59" s="294"/>
      <c r="D59" s="294"/>
      <c r="E59" s="294"/>
      <c r="F59" s="294"/>
      <c r="G59" s="294"/>
      <c r="H59" s="294"/>
    </row>
    <row r="60" spans="1:8" s="292" customFormat="1" ht="12.75" customHeight="1" x14ac:dyDescent="0.15">
      <c r="A60" s="294"/>
      <c r="B60" s="294"/>
      <c r="C60" s="294"/>
      <c r="D60" s="294"/>
      <c r="E60" s="294"/>
      <c r="F60" s="294"/>
      <c r="G60" s="294"/>
      <c r="H60" s="294"/>
    </row>
    <row r="61" spans="1:8" s="292" customFormat="1" ht="12.75" customHeight="1" x14ac:dyDescent="0.15">
      <c r="A61" s="294"/>
      <c r="B61" s="294"/>
      <c r="C61" s="294"/>
      <c r="D61" s="294"/>
      <c r="E61" s="294"/>
      <c r="F61" s="294"/>
      <c r="G61" s="294"/>
      <c r="H61" s="294"/>
    </row>
    <row r="62" spans="1:8" s="292" customFormat="1" ht="12.75" customHeight="1" x14ac:dyDescent="0.15">
      <c r="A62" s="294"/>
      <c r="B62" s="294"/>
      <c r="C62" s="294"/>
      <c r="D62" s="294"/>
      <c r="E62" s="294"/>
      <c r="F62" s="294"/>
      <c r="G62" s="294"/>
      <c r="H62" s="294"/>
    </row>
    <row r="63" spans="1:8" s="292" customFormat="1" ht="12.75" customHeight="1" x14ac:dyDescent="0.15">
      <c r="A63" s="294"/>
      <c r="B63" s="294"/>
      <c r="C63" s="294"/>
      <c r="D63" s="294"/>
      <c r="E63" s="294"/>
      <c r="F63" s="294"/>
      <c r="G63" s="294"/>
      <c r="H63" s="294"/>
    </row>
    <row r="64" spans="1:8" ht="12.75" customHeight="1" x14ac:dyDescent="0.15">
      <c r="A64" s="1"/>
      <c r="B64" s="19"/>
      <c r="C64" s="1"/>
      <c r="D64" s="1"/>
      <c r="E64" s="1"/>
      <c r="F64" s="1"/>
      <c r="G64" s="1"/>
      <c r="H64" s="1"/>
    </row>
    <row r="65" spans="1:8" ht="12.75" customHeight="1" x14ac:dyDescent="0.15">
      <c r="A65" s="1"/>
      <c r="B65" s="19"/>
      <c r="C65" s="1"/>
      <c r="D65" s="1"/>
      <c r="E65" s="1"/>
      <c r="F65" s="1"/>
      <c r="G65" s="1"/>
      <c r="H65" s="1"/>
    </row>
    <row r="66" spans="1:8" ht="12.75" customHeight="1" x14ac:dyDescent="0.15">
      <c r="A66" s="1"/>
      <c r="B66" s="19"/>
      <c r="C66" s="1"/>
      <c r="D66" s="1"/>
      <c r="E66" s="1"/>
      <c r="F66" s="1"/>
      <c r="G66" s="1"/>
      <c r="H66" s="1"/>
    </row>
    <row r="67" spans="1:8" ht="12.75" customHeight="1" x14ac:dyDescent="0.15">
      <c r="A67" s="1"/>
      <c r="B67" s="19"/>
      <c r="C67" s="1"/>
      <c r="D67" s="1"/>
      <c r="E67" s="1"/>
      <c r="F67" s="1"/>
      <c r="G67" s="1"/>
      <c r="H67" s="1"/>
    </row>
    <row r="68" spans="1:8" ht="12.75" customHeight="1" x14ac:dyDescent="0.15">
      <c r="A68" s="1"/>
      <c r="B68" s="19"/>
      <c r="C68" s="1"/>
      <c r="D68" s="1"/>
      <c r="E68" s="1"/>
      <c r="F68" s="1"/>
      <c r="G68" s="1"/>
      <c r="H68" s="1"/>
    </row>
    <row r="69" spans="1:8" ht="12.75" customHeight="1" x14ac:dyDescent="0.15">
      <c r="A69" s="1"/>
      <c r="B69" s="19"/>
      <c r="C69" s="1"/>
      <c r="D69" s="1"/>
      <c r="E69" s="1"/>
      <c r="F69" s="1"/>
      <c r="G69" s="1"/>
      <c r="H69" s="1"/>
    </row>
    <row r="70" spans="1:8" ht="12.75" customHeight="1" x14ac:dyDescent="0.15">
      <c r="A70" s="1"/>
      <c r="B70" s="19"/>
      <c r="C70" s="1"/>
      <c r="D70" s="1"/>
      <c r="E70" s="1"/>
      <c r="F70" s="1"/>
      <c r="G70" s="1"/>
      <c r="H70" s="1"/>
    </row>
    <row r="71" spans="1:8" ht="12.75" customHeight="1" x14ac:dyDescent="0.15">
      <c r="A71" s="1"/>
      <c r="B71" s="19"/>
      <c r="C71" s="1"/>
      <c r="D71" s="1"/>
      <c r="E71" s="1"/>
      <c r="F71" s="1"/>
      <c r="G71" s="1"/>
      <c r="H71" s="1"/>
    </row>
    <row r="72" spans="1:8" ht="12.75" customHeight="1" x14ac:dyDescent="0.15">
      <c r="A72" s="1"/>
      <c r="B72" s="19"/>
      <c r="C72" s="1"/>
      <c r="D72" s="1"/>
      <c r="E72" s="1"/>
      <c r="F72" s="1"/>
      <c r="G72" s="1"/>
      <c r="H72" s="1"/>
    </row>
    <row r="73" spans="1:8" ht="12.75" customHeight="1" x14ac:dyDescent="0.15">
      <c r="A73" s="1"/>
      <c r="B73" s="19"/>
      <c r="C73" s="1"/>
      <c r="D73" s="1"/>
      <c r="E73" s="1"/>
      <c r="F73" s="1"/>
      <c r="G73" s="1"/>
      <c r="H73" s="1"/>
    </row>
    <row r="74" spans="1:8" ht="12.75" customHeight="1" x14ac:dyDescent="0.15">
      <c r="A74" s="1"/>
      <c r="B74" s="19"/>
      <c r="C74" s="1"/>
      <c r="D74" s="1"/>
      <c r="E74" s="1"/>
      <c r="F74" s="1"/>
      <c r="G74" s="1"/>
      <c r="H74" s="1"/>
    </row>
    <row r="75" spans="1:8" ht="12.75" customHeight="1" x14ac:dyDescent="0.15">
      <c r="A75" s="1"/>
      <c r="B75" s="19"/>
      <c r="C75" s="1"/>
      <c r="D75" s="1"/>
      <c r="E75" s="1"/>
      <c r="F75" s="1"/>
      <c r="G75" s="1"/>
      <c r="H75" s="1"/>
    </row>
    <row r="76" spans="1:8" ht="12.75" customHeight="1" x14ac:dyDescent="0.15">
      <c r="A76" s="1"/>
      <c r="B76" s="19"/>
      <c r="C76" s="1"/>
      <c r="D76" s="1"/>
      <c r="E76" s="1"/>
      <c r="F76" s="1"/>
      <c r="G76" s="1"/>
      <c r="H76" s="1"/>
    </row>
    <row r="77" spans="1:8" ht="12.75" customHeight="1" x14ac:dyDescent="0.15">
      <c r="A77" s="1"/>
      <c r="B77" s="19"/>
      <c r="C77" s="1"/>
      <c r="D77" s="1"/>
      <c r="E77" s="1"/>
      <c r="F77" s="1"/>
      <c r="G77" s="1"/>
      <c r="H77" s="1"/>
    </row>
    <row r="78" spans="1:8" ht="12.75" customHeight="1" x14ac:dyDescent="0.15">
      <c r="A78" s="1"/>
      <c r="B78" s="19"/>
      <c r="C78" s="1"/>
      <c r="D78" s="1"/>
      <c r="E78" s="1"/>
      <c r="F78" s="1"/>
      <c r="G78" s="1"/>
      <c r="H78" s="1"/>
    </row>
    <row r="79" spans="1:8" ht="12.75" customHeight="1" x14ac:dyDescent="0.15">
      <c r="A79" s="1"/>
      <c r="B79" s="19"/>
      <c r="C79" s="1"/>
      <c r="D79" s="1"/>
      <c r="E79" s="1"/>
      <c r="F79" s="1"/>
      <c r="G79" s="1"/>
      <c r="H79" s="1"/>
    </row>
    <row r="80" spans="1:8" ht="12.75" customHeight="1" x14ac:dyDescent="0.15">
      <c r="A80" s="1"/>
      <c r="B80" s="19"/>
      <c r="C80" s="1"/>
      <c r="D80" s="1"/>
      <c r="E80" s="1"/>
      <c r="F80" s="1"/>
      <c r="G80" s="1"/>
      <c r="H80" s="1"/>
    </row>
    <row r="81" spans="1:8" ht="12.75" customHeight="1" x14ac:dyDescent="0.15">
      <c r="A81" s="1"/>
      <c r="B81" s="19"/>
      <c r="C81" s="1"/>
      <c r="D81" s="1"/>
      <c r="E81" s="1"/>
      <c r="F81" s="1"/>
      <c r="G81" s="1"/>
      <c r="H81" s="1"/>
    </row>
    <row r="82" spans="1:8" ht="12.75" customHeight="1" x14ac:dyDescent="0.15">
      <c r="A82" s="1"/>
      <c r="B82" s="19"/>
      <c r="C82" s="1"/>
      <c r="D82" s="1"/>
      <c r="E82" s="1"/>
      <c r="F82" s="1"/>
      <c r="G82" s="1"/>
      <c r="H82" s="1"/>
    </row>
    <row r="83" spans="1:8" ht="12.75" customHeight="1" x14ac:dyDescent="0.15">
      <c r="A83" s="1"/>
      <c r="B83" s="19"/>
      <c r="C83" s="1"/>
      <c r="D83" s="1"/>
      <c r="E83" s="1"/>
      <c r="F83" s="1"/>
      <c r="G83" s="1"/>
      <c r="H83" s="1"/>
    </row>
    <row r="84" spans="1:8" ht="12.75" customHeight="1" x14ac:dyDescent="0.15">
      <c r="A84" s="1"/>
      <c r="B84" s="19"/>
      <c r="C84" s="1"/>
      <c r="D84" s="1"/>
      <c r="E84" s="1"/>
      <c r="F84" s="1"/>
      <c r="G84" s="1"/>
      <c r="H84" s="1"/>
    </row>
    <row r="85" spans="1:8" ht="12.75" customHeight="1" x14ac:dyDescent="0.15">
      <c r="A85" s="1"/>
      <c r="B85" s="19"/>
      <c r="C85" s="1"/>
      <c r="D85" s="1"/>
      <c r="E85" s="1"/>
      <c r="F85" s="1"/>
      <c r="G85" s="1"/>
      <c r="H85" s="1"/>
    </row>
    <row r="86" spans="1:8" ht="12.75" customHeight="1" x14ac:dyDescent="0.15">
      <c r="A86" s="1"/>
      <c r="B86" s="19"/>
      <c r="C86" s="1"/>
      <c r="D86" s="1"/>
      <c r="E86" s="1"/>
      <c r="F86" s="1"/>
      <c r="G86" s="1"/>
      <c r="H86" s="1"/>
    </row>
    <row r="87" spans="1:8" ht="12.75" customHeight="1" x14ac:dyDescent="0.15">
      <c r="A87" s="1"/>
      <c r="B87" s="19"/>
      <c r="C87" s="1"/>
      <c r="D87" s="1"/>
      <c r="E87" s="1"/>
      <c r="F87" s="1"/>
      <c r="G87" s="1"/>
      <c r="H87" s="1"/>
    </row>
    <row r="88" spans="1:8" ht="12.75" customHeight="1" x14ac:dyDescent="0.15">
      <c r="A88" s="1"/>
      <c r="B88" s="19"/>
      <c r="C88" s="1"/>
      <c r="D88" s="1"/>
      <c r="E88" s="1"/>
      <c r="F88" s="1"/>
      <c r="G88" s="1"/>
      <c r="H88" s="1"/>
    </row>
    <row r="89" spans="1:8" ht="12.75" customHeight="1" x14ac:dyDescent="0.15">
      <c r="A89" s="1"/>
      <c r="B89" s="19"/>
      <c r="C89" s="1"/>
      <c r="D89" s="1"/>
      <c r="E89" s="1"/>
      <c r="F89" s="1"/>
      <c r="G89" s="1"/>
      <c r="H89" s="1"/>
    </row>
    <row r="90" spans="1:8" ht="12.75" customHeight="1" x14ac:dyDescent="0.15">
      <c r="A90" s="1"/>
      <c r="B90" s="19"/>
      <c r="C90" s="1"/>
      <c r="D90" s="1"/>
      <c r="E90" s="1"/>
      <c r="F90" s="1"/>
      <c r="G90" s="1"/>
      <c r="H90" s="1"/>
    </row>
    <row r="91" spans="1:8" ht="12.75" customHeight="1" x14ac:dyDescent="0.15">
      <c r="A91" s="1"/>
      <c r="B91" s="19"/>
      <c r="C91" s="1"/>
      <c r="D91" s="1"/>
      <c r="E91" s="1"/>
      <c r="F91" s="1"/>
      <c r="G91" s="1"/>
      <c r="H91" s="1"/>
    </row>
    <row r="92" spans="1:8" ht="12.75" customHeight="1" x14ac:dyDescent="0.15">
      <c r="A92" s="1"/>
      <c r="B92" s="19"/>
      <c r="C92" s="1"/>
      <c r="D92" s="1"/>
      <c r="E92" s="1"/>
      <c r="F92" s="1"/>
      <c r="G92" s="1"/>
      <c r="H92" s="1"/>
    </row>
    <row r="93" spans="1:8" ht="12.75" customHeight="1" x14ac:dyDescent="0.15">
      <c r="A93" s="1"/>
      <c r="B93" s="19"/>
      <c r="C93" s="1"/>
      <c r="D93" s="1"/>
      <c r="E93" s="1"/>
      <c r="F93" s="1"/>
      <c r="G93" s="1"/>
      <c r="H93" s="1"/>
    </row>
    <row r="94" spans="1:8" ht="12.75" customHeight="1" x14ac:dyDescent="0.15">
      <c r="A94" s="1"/>
      <c r="B94" s="19"/>
      <c r="C94" s="1"/>
      <c r="D94" s="1"/>
      <c r="E94" s="1"/>
      <c r="F94" s="1"/>
      <c r="G94" s="1"/>
      <c r="H94" s="1"/>
    </row>
    <row r="95" spans="1:8" ht="12.75" customHeight="1" x14ac:dyDescent="0.15">
      <c r="A95" s="1"/>
      <c r="B95" s="19"/>
      <c r="C95" s="1"/>
      <c r="D95" s="1"/>
      <c r="E95" s="1"/>
      <c r="F95" s="1"/>
      <c r="G95" s="1"/>
      <c r="H95" s="1"/>
    </row>
    <row r="96" spans="1:8" ht="12.75" customHeight="1" x14ac:dyDescent="0.15">
      <c r="A96" s="1"/>
      <c r="B96" s="19"/>
      <c r="C96" s="1"/>
      <c r="D96" s="1"/>
      <c r="E96" s="1"/>
      <c r="F96" s="1"/>
      <c r="G96" s="1"/>
      <c r="H96" s="1"/>
    </row>
    <row r="97" spans="1:8" ht="12.75" customHeight="1" x14ac:dyDescent="0.15">
      <c r="A97" s="1"/>
      <c r="B97" s="19"/>
      <c r="C97" s="1"/>
      <c r="D97" s="1"/>
      <c r="E97" s="1"/>
      <c r="F97" s="1"/>
      <c r="G97" s="1"/>
      <c r="H97" s="1"/>
    </row>
    <row r="98" spans="1:8" ht="12.75" customHeight="1" x14ac:dyDescent="0.15">
      <c r="A98" s="1"/>
      <c r="B98" s="19"/>
      <c r="C98" s="1"/>
      <c r="D98" s="1"/>
      <c r="E98" s="1"/>
      <c r="F98" s="1"/>
      <c r="G98" s="1"/>
      <c r="H98" s="1"/>
    </row>
    <row r="99" spans="1:8" ht="12.75" customHeight="1" x14ac:dyDescent="0.15">
      <c r="A99" s="1"/>
      <c r="B99" s="19"/>
      <c r="C99" s="1"/>
      <c r="D99" s="1"/>
      <c r="E99" s="1"/>
      <c r="F99" s="1"/>
      <c r="G99" s="1"/>
      <c r="H99" s="1"/>
    </row>
    <row r="100" spans="1:8" ht="12.75" customHeight="1" x14ac:dyDescent="0.15">
      <c r="A100" s="1"/>
      <c r="B100" s="19"/>
      <c r="C100" s="1"/>
      <c r="D100" s="1"/>
      <c r="E100" s="1"/>
      <c r="F100" s="1"/>
      <c r="G100" s="1"/>
      <c r="H100" s="1"/>
    </row>
    <row r="101" spans="1:8" ht="12.75" customHeight="1" x14ac:dyDescent="0.15">
      <c r="A101" s="1"/>
      <c r="B101" s="19"/>
      <c r="C101" s="1"/>
      <c r="D101" s="1"/>
      <c r="E101" s="1"/>
      <c r="F101" s="1"/>
      <c r="G101" s="1"/>
      <c r="H101" s="1"/>
    </row>
    <row r="102" spans="1:8" ht="12.75" customHeight="1" x14ac:dyDescent="0.15">
      <c r="A102" s="1"/>
      <c r="B102" s="19"/>
      <c r="C102" s="1"/>
      <c r="D102" s="1"/>
      <c r="E102" s="1"/>
      <c r="F102" s="1"/>
      <c r="G102" s="1"/>
      <c r="H102" s="1"/>
    </row>
  </sheetData>
  <mergeCells count="2">
    <mergeCell ref="A2:D2"/>
    <mergeCell ref="A1:D1"/>
  </mergeCells>
  <phoneticPr fontId="18" type="noConversion"/>
  <dataValidations count="2">
    <dataValidation type="list" allowBlank="1" showInputMessage="1" showErrorMessage="1" sqref="C4:C41">
      <formula1>Status</formula1>
    </dataValidation>
    <dataValidation type="list" showInputMessage="1" showErrorMessage="1" sqref="D4">
      <formula1>YesOrNo1</formula1>
    </dataValidation>
  </dataValidations>
  <pageMargins left="0.75" right="0.75" top="1" bottom="1" header="0.5" footer="0.5"/>
  <pageSetup orientation="landscape" horizontalDpi="4294967292" verticalDpi="429496729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B1" workbookViewId="0">
      <pane ySplit="3" topLeftCell="A4" activePane="bottomLeft" state="frozen"/>
      <selection pane="bottomLeft" activeCell="H4" sqref="H4"/>
    </sheetView>
  </sheetViews>
  <sheetFormatPr baseColWidth="10" defaultColWidth="14.5" defaultRowHeight="12.75" customHeight="1" x14ac:dyDescent="0.15"/>
  <cols>
    <col min="1" max="1" width="44" customWidth="1"/>
    <col min="2" max="2" width="31.6640625" customWidth="1"/>
    <col min="3" max="3" width="10.5" customWidth="1"/>
    <col min="4" max="4" width="27.5" customWidth="1"/>
    <col min="5" max="5" width="29.83203125" customWidth="1"/>
    <col min="6" max="6" width="39.83203125" customWidth="1"/>
    <col min="7" max="7" width="14.6640625" customWidth="1"/>
    <col min="8" max="8" width="51.1640625" customWidth="1"/>
  </cols>
  <sheetData>
    <row r="1" spans="1:8" s="185" customFormat="1" ht="60" customHeight="1" x14ac:dyDescent="0.15">
      <c r="A1" s="348" t="s">
        <v>1464</v>
      </c>
      <c r="B1" s="365"/>
      <c r="C1" s="349"/>
      <c r="D1" s="349"/>
      <c r="E1" s="349"/>
      <c r="F1" s="349"/>
      <c r="G1" s="349"/>
      <c r="H1" s="349"/>
    </row>
    <row r="2" spans="1:8" s="72" customFormat="1" ht="46" customHeight="1" x14ac:dyDescent="0.2">
      <c r="A2" s="350" t="s">
        <v>87</v>
      </c>
      <c r="B2" s="351"/>
      <c r="C2" s="351"/>
      <c r="D2" s="351"/>
      <c r="E2" s="351"/>
      <c r="F2" s="351"/>
      <c r="G2" s="351"/>
      <c r="H2" s="351"/>
    </row>
    <row r="3" spans="1:8" s="229" customFormat="1" ht="37" customHeight="1" x14ac:dyDescent="0.15">
      <c r="A3" s="296" t="s">
        <v>3</v>
      </c>
      <c r="B3" s="296" t="s">
        <v>208</v>
      </c>
      <c r="C3" s="296" t="s">
        <v>209</v>
      </c>
      <c r="D3" s="296" t="s">
        <v>210</v>
      </c>
      <c r="E3" s="296" t="s">
        <v>211</v>
      </c>
      <c r="F3" s="296" t="s">
        <v>212</v>
      </c>
      <c r="G3" s="296" t="s">
        <v>213</v>
      </c>
      <c r="H3" s="296" t="s">
        <v>34</v>
      </c>
    </row>
    <row r="4" spans="1:8" s="292" customFormat="1" ht="35" customHeight="1" x14ac:dyDescent="0.15">
      <c r="A4" s="238" t="s">
        <v>1441</v>
      </c>
      <c r="B4" s="110" t="s">
        <v>320</v>
      </c>
      <c r="C4" s="111"/>
      <c r="D4" s="111"/>
      <c r="E4" s="111"/>
      <c r="F4" s="111"/>
      <c r="G4" s="111"/>
      <c r="H4" s="110" t="s">
        <v>419</v>
      </c>
    </row>
    <row r="5" spans="1:8" ht="22" customHeight="1" x14ac:dyDescent="0.15">
      <c r="A5" s="295"/>
      <c r="B5" s="295"/>
      <c r="C5" s="295"/>
      <c r="D5" s="295"/>
      <c r="E5" s="295"/>
      <c r="F5" s="295"/>
      <c r="G5" s="295"/>
      <c r="H5" s="295"/>
    </row>
    <row r="6" spans="1:8" ht="22" customHeight="1" x14ac:dyDescent="0.15">
      <c r="A6" s="100"/>
      <c r="B6" s="100"/>
      <c r="C6" s="100"/>
      <c r="D6" s="100"/>
      <c r="E6" s="100"/>
      <c r="F6" s="100"/>
      <c r="G6" s="100"/>
      <c r="H6" s="100"/>
    </row>
    <row r="7" spans="1:8" ht="22" customHeight="1" x14ac:dyDescent="0.15">
      <c r="A7" s="100"/>
      <c r="B7" s="100"/>
      <c r="C7" s="100"/>
      <c r="D7" s="100"/>
      <c r="E7" s="100"/>
      <c r="F7" s="100"/>
      <c r="G7" s="100"/>
      <c r="H7" s="100"/>
    </row>
    <row r="8" spans="1:8" s="52" customFormat="1" ht="22" customHeight="1" x14ac:dyDescent="0.15">
      <c r="A8" s="100"/>
      <c r="B8" s="100"/>
      <c r="C8" s="100"/>
      <c r="D8" s="100"/>
      <c r="E8" s="100"/>
      <c r="F8" s="100"/>
      <c r="G8" s="100"/>
      <c r="H8" s="100"/>
    </row>
    <row r="9" spans="1:8" ht="22" customHeight="1" x14ac:dyDescent="0.15">
      <c r="A9" s="100"/>
      <c r="B9" s="100"/>
      <c r="C9" s="100"/>
      <c r="D9" s="100"/>
      <c r="E9" s="100"/>
      <c r="F9" s="100"/>
      <c r="G9" s="100"/>
      <c r="H9" s="100"/>
    </row>
    <row r="10" spans="1:8" ht="22" customHeight="1" x14ac:dyDescent="0.15">
      <c r="A10" s="100"/>
      <c r="B10" s="100"/>
      <c r="C10" s="100"/>
      <c r="D10" s="100"/>
      <c r="E10" s="100"/>
      <c r="F10" s="100"/>
      <c r="G10" s="100"/>
      <c r="H10" s="100"/>
    </row>
    <row r="11" spans="1:8" ht="22" customHeight="1" x14ac:dyDescent="0.15">
      <c r="A11" s="100"/>
      <c r="B11" s="100"/>
      <c r="C11" s="100"/>
      <c r="D11" s="100"/>
      <c r="E11" s="100"/>
      <c r="F11" s="100"/>
      <c r="G11" s="100"/>
      <c r="H11" s="100"/>
    </row>
    <row r="12" spans="1:8" ht="35" customHeight="1" x14ac:dyDescent="0.15">
      <c r="A12" s="109" t="s">
        <v>1442</v>
      </c>
      <c r="B12" s="110" t="s">
        <v>320</v>
      </c>
      <c r="C12" s="112"/>
      <c r="D12" s="112"/>
      <c r="E12" s="112"/>
      <c r="F12" s="112"/>
      <c r="G12" s="112"/>
      <c r="H12" s="110" t="s">
        <v>419</v>
      </c>
    </row>
    <row r="13" spans="1:8" ht="22" customHeight="1" x14ac:dyDescent="0.15">
      <c r="A13" s="100"/>
      <c r="B13" s="100"/>
      <c r="C13" s="100"/>
      <c r="D13" s="100"/>
      <c r="E13" s="100"/>
      <c r="F13" s="100"/>
      <c r="G13" s="100"/>
      <c r="H13" s="100"/>
    </row>
    <row r="14" spans="1:8" ht="22" customHeight="1" x14ac:dyDescent="0.15">
      <c r="A14" s="100"/>
      <c r="B14" s="100"/>
      <c r="C14" s="100"/>
      <c r="D14" s="100"/>
      <c r="E14" s="100"/>
      <c r="F14" s="100"/>
      <c r="G14" s="100"/>
      <c r="H14" s="100"/>
    </row>
    <row r="15" spans="1:8" ht="22" customHeight="1" x14ac:dyDescent="0.15">
      <c r="A15" s="100"/>
      <c r="B15" s="100"/>
      <c r="C15" s="100"/>
      <c r="D15" s="100"/>
      <c r="E15" s="100"/>
      <c r="F15" s="100"/>
      <c r="G15" s="100"/>
      <c r="H15" s="100"/>
    </row>
    <row r="16" spans="1:8" ht="22" customHeight="1" x14ac:dyDescent="0.15">
      <c r="A16" s="100"/>
      <c r="B16" s="100"/>
      <c r="C16" s="100"/>
      <c r="D16" s="100"/>
      <c r="E16" s="100"/>
      <c r="F16" s="100"/>
      <c r="G16" s="100"/>
      <c r="H16" s="100"/>
    </row>
    <row r="17" spans="1:8" ht="22" customHeight="1" x14ac:dyDescent="0.15">
      <c r="A17" s="100"/>
      <c r="B17" s="100"/>
      <c r="C17" s="100"/>
      <c r="D17" s="100"/>
      <c r="E17" s="100"/>
      <c r="F17" s="100"/>
      <c r="G17" s="100"/>
      <c r="H17" s="100"/>
    </row>
    <row r="18" spans="1:8" ht="22" customHeight="1" x14ac:dyDescent="0.15">
      <c r="A18" s="100"/>
      <c r="B18" s="100"/>
      <c r="C18" s="100"/>
      <c r="D18" s="100"/>
      <c r="E18" s="100"/>
      <c r="F18" s="100"/>
      <c r="G18" s="100"/>
      <c r="H18" s="100"/>
    </row>
    <row r="19" spans="1:8" s="52" customFormat="1" ht="49" customHeight="1" x14ac:dyDescent="0.15">
      <c r="A19" s="109" t="s">
        <v>1440</v>
      </c>
      <c r="B19" s="110" t="s">
        <v>320</v>
      </c>
      <c r="C19" s="112"/>
      <c r="D19" s="112"/>
      <c r="E19" s="112"/>
      <c r="F19" s="112"/>
      <c r="G19" s="112"/>
      <c r="H19" s="110" t="s">
        <v>419</v>
      </c>
    </row>
    <row r="20" spans="1:8" ht="22" customHeight="1" x14ac:dyDescent="0.15">
      <c r="A20" s="100"/>
      <c r="B20" s="100"/>
      <c r="C20" s="100"/>
      <c r="D20" s="100"/>
      <c r="E20" s="100"/>
      <c r="F20" s="100"/>
      <c r="G20" s="100"/>
      <c r="H20" s="100"/>
    </row>
    <row r="21" spans="1:8" ht="22" customHeight="1" x14ac:dyDescent="0.15">
      <c r="A21" s="100"/>
      <c r="B21" s="100"/>
      <c r="C21" s="100"/>
      <c r="D21" s="100"/>
      <c r="E21" s="100"/>
      <c r="F21" s="100"/>
      <c r="G21" s="100"/>
      <c r="H21" s="100"/>
    </row>
    <row r="22" spans="1:8" ht="22" customHeight="1" x14ac:dyDescent="0.15">
      <c r="A22" s="100"/>
      <c r="B22" s="100"/>
      <c r="C22" s="100"/>
      <c r="D22" s="100"/>
      <c r="E22" s="100"/>
      <c r="F22" s="100"/>
      <c r="G22" s="100"/>
      <c r="H22" s="100"/>
    </row>
    <row r="23" spans="1:8" ht="22" customHeight="1" x14ac:dyDescent="0.15">
      <c r="A23" s="100"/>
      <c r="B23" s="100"/>
      <c r="C23" s="100"/>
      <c r="D23" s="100"/>
      <c r="E23" s="100"/>
      <c r="F23" s="100"/>
      <c r="G23" s="100"/>
      <c r="H23" s="100"/>
    </row>
    <row r="24" spans="1:8" ht="22" customHeight="1" x14ac:dyDescent="0.15">
      <c r="A24" s="100"/>
      <c r="B24" s="100"/>
      <c r="C24" s="100"/>
      <c r="D24" s="100"/>
      <c r="E24" s="100"/>
      <c r="F24" s="100"/>
      <c r="G24" s="100"/>
      <c r="H24" s="100"/>
    </row>
    <row r="25" spans="1:8" s="52" customFormat="1" ht="49" customHeight="1" x14ac:dyDescent="0.15">
      <c r="A25" s="109" t="s">
        <v>1443</v>
      </c>
      <c r="B25" s="110" t="s">
        <v>320</v>
      </c>
      <c r="C25" s="112"/>
      <c r="D25" s="112"/>
      <c r="E25" s="112"/>
      <c r="F25" s="112"/>
      <c r="G25" s="112"/>
      <c r="H25" s="110" t="s">
        <v>419</v>
      </c>
    </row>
    <row r="26" spans="1:8" s="52" customFormat="1" ht="22" customHeight="1" x14ac:dyDescent="0.15">
      <c r="A26" s="100"/>
      <c r="B26" s="100"/>
      <c r="C26" s="100"/>
      <c r="D26" s="100"/>
      <c r="E26" s="100"/>
      <c r="F26" s="100"/>
      <c r="G26" s="100"/>
      <c r="H26" s="100"/>
    </row>
    <row r="27" spans="1:8" ht="22" customHeight="1" x14ac:dyDescent="0.15">
      <c r="A27" s="100"/>
      <c r="B27" s="100"/>
      <c r="C27" s="100"/>
      <c r="D27" s="100"/>
      <c r="E27" s="100"/>
      <c r="F27" s="100"/>
      <c r="G27" s="100"/>
      <c r="H27" s="100"/>
    </row>
    <row r="28" spans="1:8" ht="22" customHeight="1" x14ac:dyDescent="0.15">
      <c r="A28" s="100"/>
      <c r="B28" s="100"/>
      <c r="C28" s="100"/>
      <c r="D28" s="100"/>
      <c r="E28" s="100"/>
      <c r="F28" s="100"/>
      <c r="G28" s="100"/>
      <c r="H28" s="100"/>
    </row>
    <row r="29" spans="1:8" ht="22" customHeight="1" x14ac:dyDescent="0.15">
      <c r="A29" s="100"/>
      <c r="B29" s="100"/>
      <c r="C29" s="100"/>
      <c r="D29" s="100"/>
      <c r="E29" s="100"/>
      <c r="F29" s="100"/>
      <c r="G29" s="100"/>
      <c r="H29" s="100"/>
    </row>
    <row r="30" spans="1:8" ht="22" customHeight="1" x14ac:dyDescent="0.15">
      <c r="A30" s="100"/>
      <c r="B30" s="100"/>
      <c r="C30" s="100"/>
      <c r="D30" s="100"/>
      <c r="E30" s="100"/>
      <c r="F30" s="100"/>
      <c r="G30" s="100"/>
      <c r="H30" s="100"/>
    </row>
    <row r="31" spans="1:8" ht="22" customHeight="1" x14ac:dyDescent="0.15">
      <c r="A31" s="100"/>
      <c r="B31" s="100"/>
      <c r="C31" s="100"/>
      <c r="D31" s="100"/>
      <c r="E31" s="100"/>
      <c r="F31" s="100"/>
      <c r="G31" s="100"/>
      <c r="H31" s="100"/>
    </row>
    <row r="32" spans="1:8" ht="22" customHeight="1" x14ac:dyDescent="0.15">
      <c r="A32" s="100"/>
      <c r="B32" s="100"/>
      <c r="C32" s="100"/>
      <c r="D32" s="100"/>
      <c r="E32" s="100"/>
      <c r="F32" s="100"/>
      <c r="G32" s="100"/>
      <c r="H32" s="100"/>
    </row>
    <row r="33" spans="1:8" ht="13" x14ac:dyDescent="0.15">
      <c r="A33" s="2"/>
      <c r="B33" s="2"/>
      <c r="C33" s="2"/>
      <c r="D33" s="2"/>
      <c r="E33" s="2"/>
      <c r="F33" s="2"/>
      <c r="G33" s="2"/>
      <c r="H33" s="2"/>
    </row>
    <row r="34" spans="1:8" ht="13" x14ac:dyDescent="0.15">
      <c r="A34" s="2"/>
      <c r="B34" s="2"/>
      <c r="C34" s="2"/>
      <c r="D34" s="2"/>
      <c r="E34" s="2"/>
      <c r="F34" s="2"/>
      <c r="G34" s="2"/>
      <c r="H34" s="2"/>
    </row>
    <row r="35" spans="1:8" ht="13" x14ac:dyDescent="0.15">
      <c r="A35" s="2"/>
      <c r="B35" s="2"/>
      <c r="C35" s="2"/>
      <c r="D35" s="2"/>
      <c r="E35" s="2"/>
      <c r="F35" s="2"/>
      <c r="G35" s="2"/>
      <c r="H35" s="2"/>
    </row>
    <row r="36" spans="1:8" ht="13" x14ac:dyDescent="0.15">
      <c r="A36" s="2"/>
      <c r="B36" s="2"/>
      <c r="C36" s="2"/>
      <c r="D36" s="2"/>
      <c r="E36" s="2"/>
      <c r="F36" s="2"/>
      <c r="G36" s="2"/>
      <c r="H36" s="2"/>
    </row>
    <row r="37" spans="1:8" ht="13" x14ac:dyDescent="0.15">
      <c r="A37" s="2"/>
      <c r="B37" s="2"/>
      <c r="C37" s="2"/>
      <c r="D37" s="2"/>
      <c r="E37" s="2"/>
      <c r="F37" s="2"/>
      <c r="G37" s="2"/>
      <c r="H37" s="2"/>
    </row>
    <row r="38" spans="1:8" ht="13" x14ac:dyDescent="0.15">
      <c r="A38" s="2"/>
      <c r="B38" s="2"/>
      <c r="C38" s="2"/>
      <c r="D38" s="2"/>
      <c r="E38" s="2"/>
      <c r="F38" s="2"/>
      <c r="G38" s="2"/>
      <c r="H38" s="2"/>
    </row>
    <row r="39" spans="1:8" ht="13" x14ac:dyDescent="0.15">
      <c r="A39" s="2"/>
      <c r="B39" s="2"/>
      <c r="C39" s="2"/>
      <c r="D39" s="2"/>
      <c r="E39" s="2"/>
      <c r="F39" s="2"/>
      <c r="G39" s="2"/>
      <c r="H39" s="2"/>
    </row>
    <row r="40" spans="1:8" ht="13" x14ac:dyDescent="0.15">
      <c r="A40" s="2"/>
      <c r="B40" s="2"/>
      <c r="C40" s="2"/>
      <c r="D40" s="2"/>
      <c r="E40" s="2"/>
      <c r="F40" s="2"/>
      <c r="G40" s="2"/>
      <c r="H40" s="2"/>
    </row>
    <row r="41" spans="1:8" ht="13" x14ac:dyDescent="0.15">
      <c r="A41" s="2"/>
      <c r="B41" s="2"/>
      <c r="C41" s="2"/>
      <c r="D41" s="2"/>
      <c r="E41" s="2"/>
      <c r="F41" s="2"/>
      <c r="G41" s="2"/>
      <c r="H41" s="2"/>
    </row>
    <row r="42" spans="1:8" ht="13" x14ac:dyDescent="0.15">
      <c r="A42" s="2"/>
      <c r="B42" s="2"/>
      <c r="C42" s="2"/>
      <c r="D42" s="2"/>
      <c r="E42" s="2"/>
      <c r="F42" s="2"/>
      <c r="G42" s="2"/>
      <c r="H42" s="2"/>
    </row>
    <row r="43" spans="1:8" ht="13" x14ac:dyDescent="0.15">
      <c r="A43" s="2"/>
      <c r="B43" s="2"/>
      <c r="C43" s="2"/>
      <c r="D43" s="2"/>
      <c r="E43" s="2"/>
      <c r="F43" s="2"/>
      <c r="G43" s="2"/>
      <c r="H43" s="2"/>
    </row>
    <row r="44" spans="1:8" ht="13" x14ac:dyDescent="0.15">
      <c r="A44" s="2"/>
      <c r="B44" s="2"/>
      <c r="C44" s="2"/>
      <c r="D44" s="2"/>
      <c r="E44" s="2"/>
      <c r="F44" s="2"/>
      <c r="G44" s="2"/>
      <c r="H44" s="2"/>
    </row>
    <row r="45" spans="1:8" ht="13" x14ac:dyDescent="0.15">
      <c r="A45" s="2"/>
      <c r="B45" s="2"/>
      <c r="C45" s="2"/>
      <c r="D45" s="2"/>
      <c r="E45" s="2"/>
      <c r="F45" s="2"/>
      <c r="G45" s="2"/>
      <c r="H45" s="2"/>
    </row>
    <row r="46" spans="1:8" ht="13" x14ac:dyDescent="0.15">
      <c r="A46" s="2"/>
      <c r="B46" s="2"/>
      <c r="C46" s="2"/>
      <c r="D46" s="2"/>
      <c r="E46" s="2"/>
      <c r="F46" s="2"/>
      <c r="G46" s="2"/>
      <c r="H46" s="2"/>
    </row>
    <row r="47" spans="1:8" ht="13" x14ac:dyDescent="0.15">
      <c r="A47" s="2"/>
      <c r="B47" s="2"/>
      <c r="C47" s="2"/>
      <c r="D47" s="2"/>
      <c r="E47" s="2"/>
      <c r="F47" s="2"/>
      <c r="G47" s="2"/>
      <c r="H47" s="2"/>
    </row>
    <row r="48" spans="1:8" ht="13" x14ac:dyDescent="0.15">
      <c r="A48" s="2"/>
      <c r="B48" s="2"/>
      <c r="C48" s="2"/>
      <c r="D48" s="2"/>
      <c r="E48" s="2"/>
      <c r="F48" s="2"/>
      <c r="G48" s="2"/>
      <c r="H48" s="2"/>
    </row>
    <row r="49" spans="1:8" ht="13" x14ac:dyDescent="0.15">
      <c r="A49" s="2"/>
      <c r="B49" s="2"/>
      <c r="C49" s="2"/>
      <c r="D49" s="2"/>
      <c r="E49" s="2"/>
      <c r="F49" s="2"/>
      <c r="G49" s="2"/>
      <c r="H49" s="2"/>
    </row>
    <row r="50" spans="1:8" ht="13" x14ac:dyDescent="0.15">
      <c r="A50" s="2"/>
      <c r="B50" s="2"/>
      <c r="C50" s="2"/>
      <c r="D50" s="2"/>
      <c r="E50" s="2"/>
      <c r="F50" s="2"/>
      <c r="G50" s="2"/>
      <c r="H50" s="2"/>
    </row>
    <row r="51" spans="1:8" ht="13" x14ac:dyDescent="0.15">
      <c r="A51" s="2"/>
      <c r="B51" s="2"/>
      <c r="C51" s="2"/>
      <c r="D51" s="2"/>
      <c r="E51" s="2"/>
      <c r="F51" s="2"/>
      <c r="G51" s="2"/>
      <c r="H51" s="2"/>
    </row>
    <row r="52" spans="1:8" ht="13" x14ac:dyDescent="0.15">
      <c r="A52" s="2"/>
      <c r="B52" s="2"/>
      <c r="C52" s="2"/>
      <c r="D52" s="2"/>
      <c r="E52" s="2"/>
      <c r="F52" s="2"/>
      <c r="G52" s="2"/>
      <c r="H52" s="2"/>
    </row>
    <row r="53" spans="1:8" ht="13" x14ac:dyDescent="0.15">
      <c r="A53" s="2"/>
      <c r="B53" s="2"/>
      <c r="C53" s="2"/>
      <c r="D53" s="2"/>
      <c r="E53" s="2"/>
      <c r="F53" s="2"/>
      <c r="G53" s="2"/>
      <c r="H53" s="2"/>
    </row>
    <row r="54" spans="1:8" ht="13" x14ac:dyDescent="0.15">
      <c r="A54" s="2"/>
      <c r="B54" s="2"/>
      <c r="C54" s="2"/>
      <c r="D54" s="2"/>
      <c r="E54" s="2"/>
      <c r="F54" s="2"/>
      <c r="G54" s="2"/>
      <c r="H54" s="2"/>
    </row>
    <row r="55" spans="1:8" ht="13" x14ac:dyDescent="0.15">
      <c r="A55" s="2"/>
      <c r="B55" s="2"/>
      <c r="C55" s="2"/>
      <c r="D55" s="2"/>
      <c r="E55" s="2"/>
      <c r="F55" s="2"/>
      <c r="G55" s="2"/>
      <c r="H55" s="2"/>
    </row>
    <row r="56" spans="1:8" ht="13" x14ac:dyDescent="0.15">
      <c r="A56" s="2"/>
      <c r="B56" s="2"/>
      <c r="C56" s="2"/>
      <c r="D56" s="2"/>
      <c r="E56" s="2"/>
      <c r="F56" s="2"/>
      <c r="G56" s="2"/>
      <c r="H56" s="2"/>
    </row>
    <row r="57" spans="1:8" ht="13" x14ac:dyDescent="0.15">
      <c r="A57" s="2"/>
      <c r="B57" s="2"/>
      <c r="C57" s="2"/>
      <c r="D57" s="2"/>
      <c r="E57" s="2"/>
      <c r="F57" s="2"/>
      <c r="G57" s="2"/>
      <c r="H57" s="2"/>
    </row>
    <row r="58" spans="1:8" ht="13" x14ac:dyDescent="0.15">
      <c r="A58" s="2"/>
      <c r="B58" s="2"/>
      <c r="C58" s="2"/>
      <c r="D58" s="2"/>
      <c r="E58" s="2"/>
      <c r="F58" s="2"/>
      <c r="G58" s="2"/>
      <c r="H58" s="2"/>
    </row>
    <row r="59" spans="1:8" ht="13" x14ac:dyDescent="0.15">
      <c r="A59" s="2"/>
      <c r="B59" s="2"/>
      <c r="C59" s="2"/>
      <c r="D59" s="2"/>
      <c r="E59" s="2"/>
      <c r="F59" s="2"/>
      <c r="G59" s="2"/>
      <c r="H59" s="2"/>
    </row>
    <row r="60" spans="1:8" ht="13" x14ac:dyDescent="0.15">
      <c r="A60" s="2"/>
      <c r="B60" s="2"/>
      <c r="C60" s="2"/>
      <c r="D60" s="2"/>
      <c r="E60" s="2"/>
      <c r="F60" s="2"/>
      <c r="G60" s="2"/>
      <c r="H60" s="2"/>
    </row>
    <row r="61" spans="1:8" ht="13" x14ac:dyDescent="0.15">
      <c r="A61" s="2"/>
      <c r="B61" s="2"/>
      <c r="C61" s="2"/>
      <c r="D61" s="2"/>
      <c r="E61" s="2"/>
      <c r="F61" s="2"/>
      <c r="G61" s="2"/>
      <c r="H61" s="2"/>
    </row>
    <row r="62" spans="1:8" ht="13" x14ac:dyDescent="0.15">
      <c r="A62" s="2"/>
      <c r="B62" s="2"/>
      <c r="C62" s="2"/>
      <c r="D62" s="2"/>
      <c r="E62" s="2"/>
      <c r="F62" s="2"/>
      <c r="G62" s="2"/>
      <c r="H62" s="2"/>
    </row>
    <row r="63" spans="1:8" ht="13" x14ac:dyDescent="0.15">
      <c r="A63" s="2"/>
      <c r="B63" s="2"/>
      <c r="C63" s="2"/>
      <c r="D63" s="2"/>
      <c r="E63" s="2"/>
      <c r="F63" s="2"/>
      <c r="G63" s="2"/>
      <c r="H63" s="2"/>
    </row>
    <row r="64" spans="1:8" ht="13" x14ac:dyDescent="0.15">
      <c r="A64" s="2"/>
      <c r="B64" s="2"/>
      <c r="C64" s="2"/>
      <c r="D64" s="2"/>
      <c r="E64" s="2"/>
      <c r="F64" s="2"/>
      <c r="G64" s="2"/>
      <c r="H64" s="2"/>
    </row>
    <row r="65" spans="1:8" ht="13" x14ac:dyDescent="0.15">
      <c r="A65" s="2"/>
      <c r="B65" s="2"/>
      <c r="C65" s="2"/>
      <c r="D65" s="2"/>
      <c r="E65" s="2"/>
      <c r="F65" s="2"/>
      <c r="G65" s="2"/>
      <c r="H65" s="2"/>
    </row>
    <row r="66" spans="1:8" ht="13" x14ac:dyDescent="0.15">
      <c r="A66" s="2"/>
      <c r="B66" s="2"/>
      <c r="C66" s="2"/>
      <c r="D66" s="2"/>
      <c r="E66" s="2"/>
      <c r="F66" s="2"/>
      <c r="G66" s="2"/>
      <c r="H66" s="2"/>
    </row>
    <row r="67" spans="1:8" ht="13" x14ac:dyDescent="0.15">
      <c r="A67" s="2"/>
      <c r="B67" s="2"/>
      <c r="C67" s="2"/>
      <c r="D67" s="2"/>
      <c r="E67" s="2"/>
      <c r="F67" s="2"/>
      <c r="G67" s="2"/>
      <c r="H67" s="2"/>
    </row>
    <row r="68" spans="1:8" ht="13" x14ac:dyDescent="0.15">
      <c r="A68" s="2"/>
      <c r="B68" s="2"/>
      <c r="C68" s="2"/>
      <c r="D68" s="2"/>
      <c r="E68" s="2"/>
      <c r="F68" s="2"/>
      <c r="G68" s="2"/>
      <c r="H68" s="2"/>
    </row>
    <row r="69" spans="1:8" ht="13" x14ac:dyDescent="0.15">
      <c r="A69" s="2"/>
      <c r="B69" s="2"/>
      <c r="C69" s="2"/>
      <c r="D69" s="2"/>
      <c r="E69" s="2"/>
      <c r="F69" s="2"/>
      <c r="G69" s="2"/>
      <c r="H69" s="2"/>
    </row>
    <row r="70" spans="1:8" ht="13" x14ac:dyDescent="0.15">
      <c r="A70" s="2"/>
      <c r="B70" s="2"/>
      <c r="C70" s="2"/>
      <c r="D70" s="2"/>
      <c r="E70" s="2"/>
      <c r="F70" s="2"/>
      <c r="G70" s="2"/>
      <c r="H70" s="2"/>
    </row>
    <row r="71" spans="1:8" ht="13" x14ac:dyDescent="0.15">
      <c r="A71" s="2"/>
      <c r="B71" s="2"/>
      <c r="C71" s="2"/>
      <c r="D71" s="2"/>
      <c r="E71" s="2"/>
      <c r="F71" s="2"/>
      <c r="G71" s="2"/>
      <c r="H71" s="2"/>
    </row>
    <row r="72" spans="1:8" ht="13" x14ac:dyDescent="0.15">
      <c r="A72" s="2"/>
      <c r="B72" s="2"/>
      <c r="C72" s="2"/>
      <c r="D72" s="2"/>
      <c r="E72" s="2"/>
      <c r="F72" s="2"/>
      <c r="G72" s="2"/>
      <c r="H72" s="2"/>
    </row>
    <row r="73" spans="1:8" ht="13" x14ac:dyDescent="0.15">
      <c r="A73" s="2"/>
      <c r="B73" s="2"/>
      <c r="C73" s="2"/>
      <c r="D73" s="2"/>
      <c r="E73" s="2"/>
      <c r="F73" s="2"/>
      <c r="G73" s="2"/>
      <c r="H73" s="2"/>
    </row>
    <row r="74" spans="1:8" ht="13" x14ac:dyDescent="0.15">
      <c r="A74" s="2"/>
      <c r="B74" s="2"/>
      <c r="C74" s="2"/>
      <c r="D74" s="2"/>
      <c r="E74" s="2"/>
      <c r="F74" s="2"/>
      <c r="G74" s="2"/>
      <c r="H74" s="2"/>
    </row>
    <row r="75" spans="1:8" ht="13" x14ac:dyDescent="0.15">
      <c r="A75" s="2"/>
      <c r="B75" s="2"/>
      <c r="C75" s="2"/>
      <c r="D75" s="2"/>
      <c r="E75" s="2"/>
      <c r="F75" s="2"/>
      <c r="G75" s="2"/>
      <c r="H75" s="2"/>
    </row>
    <row r="76" spans="1:8" ht="13" x14ac:dyDescent="0.15">
      <c r="A76" s="2"/>
      <c r="B76" s="2"/>
      <c r="C76" s="2"/>
      <c r="D76" s="2"/>
      <c r="E76" s="2"/>
      <c r="F76" s="2"/>
      <c r="G76" s="2"/>
      <c r="H76" s="2"/>
    </row>
    <row r="77" spans="1:8" ht="13" x14ac:dyDescent="0.15">
      <c r="A77" s="2"/>
      <c r="B77" s="2"/>
      <c r="C77" s="2"/>
      <c r="D77" s="2"/>
      <c r="E77" s="2"/>
      <c r="F77" s="2"/>
      <c r="G77" s="2"/>
      <c r="H77" s="2"/>
    </row>
    <row r="78" spans="1:8" ht="13" x14ac:dyDescent="0.15">
      <c r="A78" s="2"/>
      <c r="B78" s="2"/>
      <c r="C78" s="2"/>
      <c r="D78" s="2"/>
      <c r="E78" s="2"/>
      <c r="F78" s="2"/>
      <c r="G78" s="2"/>
      <c r="H78" s="2"/>
    </row>
    <row r="79" spans="1:8" ht="13" x14ac:dyDescent="0.15">
      <c r="A79" s="2"/>
      <c r="B79" s="2"/>
      <c r="C79" s="2"/>
      <c r="D79" s="2"/>
      <c r="E79" s="2"/>
      <c r="F79" s="2"/>
      <c r="G79" s="2"/>
      <c r="H79" s="2"/>
    </row>
    <row r="80" spans="1:8" ht="13" x14ac:dyDescent="0.15">
      <c r="A80" s="2"/>
      <c r="B80" s="2"/>
      <c r="C80" s="2"/>
      <c r="D80" s="2"/>
      <c r="E80" s="2"/>
      <c r="F80" s="2"/>
      <c r="G80" s="2"/>
      <c r="H80" s="2"/>
    </row>
    <row r="81" spans="1:8" ht="13" x14ac:dyDescent="0.15">
      <c r="A81" s="2"/>
      <c r="B81" s="2"/>
      <c r="C81" s="2"/>
      <c r="D81" s="2"/>
      <c r="E81" s="2"/>
      <c r="F81" s="2"/>
      <c r="G81" s="2"/>
      <c r="H81" s="2"/>
    </row>
    <row r="82" spans="1:8" ht="24" customHeight="1" x14ac:dyDescent="0.15">
      <c r="A82" s="18" t="s">
        <v>420</v>
      </c>
      <c r="B82" s="42">
        <f>COUNTIF(B3:B81,"Y")</f>
        <v>0</v>
      </c>
      <c r="C82" s="2"/>
      <c r="D82" s="2"/>
      <c r="E82" s="2"/>
      <c r="F82" s="2"/>
      <c r="G82" s="2"/>
      <c r="H82" s="2"/>
    </row>
    <row r="83" spans="1:8" ht="13" x14ac:dyDescent="0.15">
      <c r="A83" s="2"/>
      <c r="B83" s="2"/>
      <c r="C83" s="2"/>
      <c r="D83" s="2"/>
      <c r="E83" s="2"/>
      <c r="F83" s="2"/>
      <c r="G83" s="2"/>
      <c r="H83" s="2"/>
    </row>
    <row r="84" spans="1:8" ht="12" customHeight="1" x14ac:dyDescent="0.15">
      <c r="A84" s="385" t="s">
        <v>424</v>
      </c>
      <c r="B84" s="349"/>
      <c r="C84" s="349"/>
      <c r="D84" s="349"/>
      <c r="E84" s="39"/>
      <c r="F84" s="39"/>
      <c r="G84" s="39"/>
      <c r="H84" s="39"/>
    </row>
    <row r="85" spans="1:8" ht="13" x14ac:dyDescent="0.15">
      <c r="A85" s="2"/>
      <c r="B85" s="2"/>
      <c r="C85" s="2"/>
      <c r="D85" s="2"/>
      <c r="E85" s="2"/>
      <c r="F85" s="2"/>
      <c r="G85" s="2"/>
      <c r="H85" s="2"/>
    </row>
    <row r="86" spans="1:8" ht="13" x14ac:dyDescent="0.15">
      <c r="A86" s="2"/>
      <c r="B86" s="2"/>
      <c r="C86" s="2"/>
      <c r="D86" s="2"/>
      <c r="E86" s="2"/>
      <c r="F86" s="2"/>
      <c r="G86" s="2"/>
      <c r="H86" s="2"/>
    </row>
    <row r="87" spans="1:8" ht="13" x14ac:dyDescent="0.15">
      <c r="A87" s="2"/>
      <c r="B87" s="2"/>
      <c r="C87" s="2"/>
      <c r="D87" s="2"/>
      <c r="E87" s="2"/>
      <c r="F87" s="2"/>
      <c r="G87" s="2"/>
      <c r="H87" s="2"/>
    </row>
    <row r="88" spans="1:8" ht="13" x14ac:dyDescent="0.15">
      <c r="A88" s="2"/>
      <c r="B88" s="2"/>
      <c r="C88" s="2"/>
      <c r="D88" s="2"/>
      <c r="E88" s="2"/>
      <c r="F88" s="2"/>
      <c r="G88" s="2"/>
      <c r="H88" s="2"/>
    </row>
    <row r="89" spans="1:8" ht="13" x14ac:dyDescent="0.15">
      <c r="A89" s="2"/>
      <c r="B89" s="2"/>
      <c r="C89" s="2"/>
      <c r="D89" s="2"/>
      <c r="E89" s="2"/>
      <c r="F89" s="2"/>
      <c r="G89" s="2"/>
      <c r="H89" s="2"/>
    </row>
    <row r="90" spans="1:8" ht="13" x14ac:dyDescent="0.15">
      <c r="A90" s="2"/>
      <c r="B90" s="2"/>
      <c r="C90" s="2"/>
      <c r="D90" s="2"/>
      <c r="E90" s="2"/>
      <c r="F90" s="2"/>
      <c r="G90" s="2"/>
      <c r="H90" s="2"/>
    </row>
    <row r="91" spans="1:8" ht="13" x14ac:dyDescent="0.15">
      <c r="A91" s="2"/>
      <c r="B91" s="2"/>
      <c r="C91" s="2"/>
      <c r="D91" s="2"/>
      <c r="E91" s="2"/>
      <c r="F91" s="2"/>
      <c r="G91" s="2"/>
      <c r="H91" s="2"/>
    </row>
    <row r="92" spans="1:8" ht="12" customHeight="1" x14ac:dyDescent="0.15">
      <c r="A92" s="385" t="s">
        <v>425</v>
      </c>
      <c r="B92" s="349"/>
      <c r="C92" s="349"/>
      <c r="D92" s="39"/>
      <c r="E92" s="39"/>
      <c r="F92" s="39"/>
      <c r="G92" s="39"/>
      <c r="H92" s="39"/>
    </row>
    <row r="93" spans="1:8" ht="13" x14ac:dyDescent="0.15">
      <c r="A93" s="2"/>
      <c r="B93" s="2"/>
      <c r="C93" s="2"/>
      <c r="D93" s="2"/>
      <c r="E93" s="2"/>
      <c r="F93" s="2"/>
      <c r="G93" s="2"/>
      <c r="H93" s="2"/>
    </row>
    <row r="94" spans="1:8" ht="13" x14ac:dyDescent="0.15">
      <c r="A94" s="2"/>
      <c r="B94" s="2"/>
      <c r="C94" s="2"/>
      <c r="D94" s="2"/>
      <c r="E94" s="2"/>
      <c r="F94" s="2"/>
      <c r="G94" s="2"/>
      <c r="H94" s="2"/>
    </row>
    <row r="95" spans="1:8" ht="13" x14ac:dyDescent="0.15">
      <c r="A95" s="2"/>
      <c r="B95" s="2"/>
      <c r="C95" s="2"/>
      <c r="D95" s="2"/>
      <c r="E95" s="2"/>
      <c r="F95" s="2"/>
      <c r="G95" s="2"/>
      <c r="H95" s="2"/>
    </row>
    <row r="96" spans="1:8" ht="13" x14ac:dyDescent="0.15">
      <c r="A96" s="2"/>
      <c r="B96" s="2"/>
      <c r="C96" s="2"/>
      <c r="D96" s="2"/>
      <c r="E96" s="2"/>
      <c r="F96" s="2"/>
      <c r="G96" s="2"/>
      <c r="H96" s="2"/>
    </row>
    <row r="97" spans="1:8" ht="13" x14ac:dyDescent="0.15">
      <c r="A97" s="2"/>
      <c r="B97" s="2"/>
      <c r="C97" s="2"/>
      <c r="D97" s="2"/>
      <c r="E97" s="2"/>
      <c r="F97" s="2"/>
      <c r="G97" s="2"/>
      <c r="H97" s="2"/>
    </row>
    <row r="98" spans="1:8" ht="13" x14ac:dyDescent="0.15">
      <c r="A98" s="2"/>
      <c r="B98" s="2"/>
      <c r="C98" s="2"/>
      <c r="D98" s="2"/>
      <c r="E98" s="2"/>
      <c r="F98" s="2"/>
      <c r="G98" s="2"/>
      <c r="H98" s="2"/>
    </row>
    <row r="99" spans="1:8" ht="13" x14ac:dyDescent="0.15">
      <c r="A99" s="2"/>
      <c r="B99" s="2"/>
      <c r="C99" s="2"/>
      <c r="D99" s="2"/>
      <c r="E99" s="2"/>
      <c r="F99" s="2"/>
      <c r="G99" s="2"/>
      <c r="H99" s="2"/>
    </row>
    <row r="100" spans="1:8" ht="12" customHeight="1" x14ac:dyDescent="0.15">
      <c r="A100" s="385" t="s">
        <v>426</v>
      </c>
      <c r="B100" s="349"/>
      <c r="C100" s="349"/>
      <c r="D100" s="39"/>
      <c r="E100" s="39"/>
      <c r="F100" s="39"/>
      <c r="G100" s="39"/>
      <c r="H100" s="39"/>
    </row>
    <row r="101" spans="1:8" ht="13" x14ac:dyDescent="0.15">
      <c r="A101" s="2"/>
      <c r="B101" s="2"/>
      <c r="C101" s="2"/>
      <c r="D101" s="2"/>
      <c r="E101" s="2"/>
      <c r="F101" s="2"/>
      <c r="G101" s="2"/>
      <c r="H101" s="2"/>
    </row>
    <row r="102" spans="1:8" ht="13" x14ac:dyDescent="0.15">
      <c r="A102" s="2"/>
      <c r="B102" s="2"/>
      <c r="C102" s="2"/>
      <c r="D102" s="2"/>
      <c r="E102" s="2"/>
      <c r="F102" s="2"/>
      <c r="G102" s="2"/>
      <c r="H102" s="2"/>
    </row>
    <row r="103" spans="1:8" ht="13" x14ac:dyDescent="0.15">
      <c r="A103" s="2"/>
      <c r="B103" s="2"/>
      <c r="C103" s="2"/>
      <c r="D103" s="2"/>
      <c r="E103" s="2"/>
      <c r="F103" s="2"/>
      <c r="G103" s="2"/>
      <c r="H103" s="2"/>
    </row>
    <row r="104" spans="1:8" ht="13" x14ac:dyDescent="0.15">
      <c r="A104" s="2"/>
      <c r="B104" s="2"/>
      <c r="C104" s="2"/>
      <c r="D104" s="2"/>
      <c r="E104" s="2"/>
      <c r="F104" s="2"/>
      <c r="G104" s="2"/>
      <c r="H104" s="2"/>
    </row>
    <row r="105" spans="1:8" ht="13" x14ac:dyDescent="0.15">
      <c r="A105" s="2"/>
      <c r="B105" s="2"/>
      <c r="C105" s="2"/>
      <c r="D105" s="2"/>
      <c r="E105" s="2"/>
      <c r="F105" s="2"/>
      <c r="G105" s="2"/>
      <c r="H105" s="2"/>
    </row>
    <row r="106" spans="1:8" ht="13" x14ac:dyDescent="0.15">
      <c r="A106" s="2"/>
      <c r="B106" s="2"/>
      <c r="C106" s="2"/>
      <c r="D106" s="2"/>
      <c r="E106" s="2"/>
      <c r="F106" s="2"/>
      <c r="G106" s="2"/>
      <c r="H106" s="2"/>
    </row>
    <row r="107" spans="1:8" ht="13" x14ac:dyDescent="0.15">
      <c r="A107" s="2"/>
      <c r="B107" s="2"/>
      <c r="C107" s="2"/>
      <c r="D107" s="2"/>
      <c r="E107" s="2"/>
      <c r="F107" s="2"/>
      <c r="G107" s="2"/>
      <c r="H107" s="2"/>
    </row>
    <row r="108" spans="1:8" ht="13" x14ac:dyDescent="0.15">
      <c r="A108" s="2"/>
      <c r="B108" s="2"/>
      <c r="C108" s="2"/>
      <c r="D108" s="2"/>
      <c r="E108" s="2"/>
      <c r="F108" s="2"/>
      <c r="G108" s="2"/>
      <c r="H108" s="2"/>
    </row>
    <row r="109" spans="1:8" ht="13" x14ac:dyDescent="0.15">
      <c r="A109" s="2"/>
      <c r="B109" s="2"/>
      <c r="C109" s="2"/>
      <c r="D109" s="2"/>
      <c r="E109" s="2"/>
      <c r="F109" s="2"/>
      <c r="G109" s="2"/>
      <c r="H109" s="2"/>
    </row>
    <row r="110" spans="1:8" ht="13" x14ac:dyDescent="0.15">
      <c r="A110" s="2"/>
      <c r="B110" s="2"/>
      <c r="C110" s="2"/>
      <c r="D110" s="2"/>
      <c r="E110" s="2"/>
      <c r="F110" s="2"/>
      <c r="G110" s="2"/>
      <c r="H110" s="2"/>
    </row>
    <row r="111" spans="1:8" ht="13" x14ac:dyDescent="0.15">
      <c r="A111" s="2"/>
      <c r="B111" s="2"/>
      <c r="C111" s="2"/>
      <c r="D111" s="2"/>
      <c r="E111" s="2"/>
      <c r="F111" s="2"/>
      <c r="G111" s="2"/>
      <c r="H111" s="2"/>
    </row>
    <row r="112" spans="1:8" ht="13" x14ac:dyDescent="0.15">
      <c r="A112" s="2"/>
      <c r="B112" s="2"/>
      <c r="C112" s="2"/>
      <c r="D112" s="2"/>
      <c r="E112" s="2"/>
      <c r="F112" s="2"/>
      <c r="G112" s="2"/>
      <c r="H112" s="2"/>
    </row>
    <row r="113" spans="1:8" ht="13" x14ac:dyDescent="0.15">
      <c r="A113" s="43" t="s">
        <v>427</v>
      </c>
      <c r="B113" s="42">
        <f>COUNTIF(B101:B110,"Y")</f>
        <v>0</v>
      </c>
      <c r="C113" s="2"/>
      <c r="D113" s="2"/>
      <c r="E113" s="2"/>
      <c r="F113" s="2"/>
      <c r="G113" s="2"/>
      <c r="H113" s="2"/>
    </row>
    <row r="114" spans="1:8" ht="13" x14ac:dyDescent="0.15">
      <c r="A114" s="7"/>
      <c r="B114" s="7"/>
      <c r="C114" s="2"/>
      <c r="D114" s="2"/>
      <c r="E114" s="2"/>
      <c r="F114" s="2"/>
      <c r="G114" s="2"/>
      <c r="H114" s="2"/>
    </row>
    <row r="115" spans="1:8" ht="12" customHeight="1" x14ac:dyDescent="0.15">
      <c r="A115" s="36" t="s">
        <v>428</v>
      </c>
      <c r="B115" s="44"/>
      <c r="C115" s="39"/>
      <c r="D115" s="39"/>
      <c r="E115" s="39"/>
      <c r="F115" s="39"/>
      <c r="G115" s="39"/>
      <c r="H115" s="39"/>
    </row>
    <row r="116" spans="1:8" ht="13" x14ac:dyDescent="0.15">
      <c r="A116" s="2"/>
      <c r="B116" s="7"/>
      <c r="C116" s="2"/>
      <c r="D116" s="2"/>
      <c r="E116" s="2"/>
      <c r="F116" s="2"/>
      <c r="G116" s="2"/>
      <c r="H116" s="2"/>
    </row>
    <row r="117" spans="1:8" ht="13" x14ac:dyDescent="0.15">
      <c r="A117" s="2"/>
      <c r="B117" s="7"/>
      <c r="C117" s="2"/>
      <c r="D117" s="2"/>
      <c r="E117" s="2"/>
      <c r="F117" s="2"/>
      <c r="G117" s="2"/>
      <c r="H117" s="2"/>
    </row>
    <row r="118" spans="1:8" ht="13" x14ac:dyDescent="0.15">
      <c r="A118" s="2"/>
      <c r="B118" s="7"/>
      <c r="C118" s="2"/>
      <c r="D118" s="2"/>
      <c r="E118" s="2"/>
      <c r="F118" s="2"/>
      <c r="G118" s="2"/>
      <c r="H118" s="2"/>
    </row>
    <row r="119" spans="1:8" ht="13" x14ac:dyDescent="0.15">
      <c r="A119" s="2"/>
      <c r="B119" s="7"/>
      <c r="C119" s="2"/>
      <c r="D119" s="2"/>
      <c r="E119" s="2"/>
      <c r="F119" s="2"/>
      <c r="G119" s="2"/>
      <c r="H119" s="2"/>
    </row>
    <row r="120" spans="1:8" ht="13" x14ac:dyDescent="0.15">
      <c r="A120" s="2"/>
      <c r="B120" s="7"/>
      <c r="C120" s="2"/>
      <c r="D120" s="2"/>
      <c r="E120" s="2"/>
      <c r="F120" s="2"/>
      <c r="G120" s="2"/>
      <c r="H120" s="2"/>
    </row>
    <row r="121" spans="1:8" ht="13" x14ac:dyDescent="0.15">
      <c r="A121" s="2"/>
      <c r="B121" s="7"/>
      <c r="C121" s="2"/>
      <c r="D121" s="2"/>
      <c r="E121" s="2"/>
      <c r="F121" s="2"/>
      <c r="G121" s="2"/>
      <c r="H121" s="2"/>
    </row>
    <row r="122" spans="1:8" ht="13" x14ac:dyDescent="0.15">
      <c r="A122" s="2"/>
      <c r="B122" s="7"/>
      <c r="C122" s="2"/>
      <c r="D122" s="2"/>
      <c r="E122" s="2"/>
      <c r="F122" s="2"/>
      <c r="G122" s="2"/>
      <c r="H122" s="2"/>
    </row>
    <row r="123" spans="1:8" ht="13" x14ac:dyDescent="0.15">
      <c r="A123" s="2"/>
      <c r="B123" s="7"/>
      <c r="C123" s="2"/>
      <c r="D123" s="2"/>
      <c r="E123" s="2"/>
      <c r="F123" s="2"/>
      <c r="G123" s="2"/>
      <c r="H123" s="2"/>
    </row>
    <row r="124" spans="1:8" ht="13" x14ac:dyDescent="0.15">
      <c r="A124" s="2"/>
      <c r="B124" s="7"/>
      <c r="C124" s="2"/>
      <c r="D124" s="2"/>
      <c r="E124" s="2"/>
      <c r="F124" s="2"/>
      <c r="G124" s="2"/>
      <c r="H124" s="2"/>
    </row>
    <row r="125" spans="1:8" ht="13" x14ac:dyDescent="0.15">
      <c r="A125" s="2"/>
      <c r="B125" s="7"/>
      <c r="C125" s="2"/>
      <c r="D125" s="2"/>
      <c r="E125" s="2"/>
      <c r="F125" s="2"/>
      <c r="G125" s="2"/>
      <c r="H125" s="2"/>
    </row>
    <row r="126" spans="1:8" ht="13" x14ac:dyDescent="0.15">
      <c r="A126" s="2"/>
      <c r="B126" s="7"/>
      <c r="C126" s="2"/>
      <c r="D126" s="2"/>
      <c r="E126" s="2"/>
      <c r="F126" s="2"/>
      <c r="G126" s="2"/>
      <c r="H126" s="2"/>
    </row>
    <row r="127" spans="1:8" ht="13" x14ac:dyDescent="0.15">
      <c r="A127" s="2"/>
      <c r="B127" s="7"/>
      <c r="C127" s="2"/>
      <c r="D127" s="2"/>
      <c r="E127" s="2"/>
      <c r="F127" s="2"/>
      <c r="G127" s="2"/>
      <c r="H127" s="2"/>
    </row>
    <row r="128" spans="1:8" ht="13" x14ac:dyDescent="0.15">
      <c r="A128" s="2"/>
      <c r="B128" s="7"/>
      <c r="C128" s="2"/>
      <c r="D128" s="2"/>
      <c r="E128" s="2"/>
      <c r="F128" s="2"/>
      <c r="G128" s="2"/>
      <c r="H128" s="2"/>
    </row>
    <row r="129" spans="1:8" ht="13" x14ac:dyDescent="0.15">
      <c r="A129" s="2"/>
      <c r="B129" s="7"/>
      <c r="C129" s="2"/>
      <c r="D129" s="2"/>
      <c r="E129" s="2"/>
      <c r="F129" s="2"/>
      <c r="G129" s="2"/>
      <c r="H129" s="2"/>
    </row>
    <row r="130" spans="1:8" ht="13" x14ac:dyDescent="0.15">
      <c r="A130" s="2"/>
      <c r="B130" s="7"/>
      <c r="C130" s="2"/>
      <c r="D130" s="2"/>
      <c r="E130" s="2"/>
      <c r="F130" s="2"/>
      <c r="G130" s="2"/>
      <c r="H130" s="2"/>
    </row>
    <row r="131" spans="1:8" ht="13" x14ac:dyDescent="0.15">
      <c r="A131" s="2"/>
      <c r="B131" s="7"/>
      <c r="C131" s="2"/>
      <c r="D131" s="2"/>
      <c r="E131" s="2"/>
      <c r="F131" s="2"/>
      <c r="G131" s="2"/>
      <c r="H131" s="2"/>
    </row>
    <row r="132" spans="1:8" ht="13" x14ac:dyDescent="0.15">
      <c r="A132" s="2"/>
      <c r="B132" s="7"/>
      <c r="C132" s="2"/>
      <c r="D132" s="2"/>
      <c r="E132" s="2"/>
      <c r="F132" s="2"/>
      <c r="G132" s="2"/>
      <c r="H132" s="2"/>
    </row>
    <row r="133" spans="1:8" ht="13" x14ac:dyDescent="0.15">
      <c r="A133" s="2"/>
      <c r="B133" s="7"/>
      <c r="C133" s="2"/>
      <c r="D133" s="2"/>
      <c r="E133" s="2"/>
      <c r="F133" s="2"/>
      <c r="G133" s="2"/>
      <c r="H133" s="2"/>
    </row>
    <row r="134" spans="1:8" ht="13" x14ac:dyDescent="0.15">
      <c r="A134" s="2"/>
      <c r="B134" s="7"/>
      <c r="C134" s="2"/>
      <c r="D134" s="2"/>
      <c r="E134" s="2"/>
      <c r="F134" s="2"/>
      <c r="G134" s="2"/>
      <c r="H134" s="2"/>
    </row>
    <row r="135" spans="1:8" ht="13" x14ac:dyDescent="0.15">
      <c r="A135" s="18" t="s">
        <v>30</v>
      </c>
      <c r="B135" s="42">
        <f>COUNTIF(B118:B132,"Y")</f>
        <v>0</v>
      </c>
      <c r="C135" s="2"/>
      <c r="D135" s="2"/>
      <c r="E135" s="2"/>
      <c r="F135" s="2"/>
      <c r="G135" s="2"/>
      <c r="H135" s="2"/>
    </row>
    <row r="136" spans="1:8" ht="13" x14ac:dyDescent="0.15">
      <c r="A136" s="2"/>
      <c r="B136" s="7"/>
      <c r="C136" s="2"/>
      <c r="D136" s="2"/>
      <c r="E136" s="2"/>
      <c r="F136" s="2"/>
      <c r="G136" s="2"/>
      <c r="H136" s="2"/>
    </row>
    <row r="137" spans="1:8" ht="13" x14ac:dyDescent="0.15">
      <c r="A137" s="2"/>
      <c r="B137" s="2"/>
      <c r="C137" s="2"/>
      <c r="D137" s="2"/>
      <c r="E137" s="2"/>
      <c r="F137" s="2"/>
      <c r="G137" s="2"/>
      <c r="H137" s="2"/>
    </row>
    <row r="138" spans="1:8" ht="13" x14ac:dyDescent="0.15">
      <c r="A138" s="2"/>
      <c r="B138" s="2"/>
      <c r="C138" s="2"/>
      <c r="D138" s="2"/>
      <c r="E138" s="2"/>
      <c r="F138" s="2"/>
      <c r="G138" s="2"/>
      <c r="H138" s="2"/>
    </row>
    <row r="139" spans="1:8" ht="13" x14ac:dyDescent="0.15">
      <c r="A139" s="2"/>
      <c r="B139" s="2"/>
      <c r="C139" s="2"/>
      <c r="D139" s="2"/>
      <c r="E139" s="2"/>
      <c r="F139" s="2"/>
      <c r="G139" s="2"/>
      <c r="H139" s="2"/>
    </row>
    <row r="140" spans="1:8" ht="13" x14ac:dyDescent="0.15">
      <c r="A140" s="2"/>
      <c r="B140" s="2"/>
      <c r="C140" s="2"/>
      <c r="D140" s="2"/>
      <c r="E140" s="2"/>
      <c r="F140" s="2"/>
      <c r="G140" s="2"/>
      <c r="H140" s="2"/>
    </row>
    <row r="141" spans="1:8" ht="13" x14ac:dyDescent="0.15">
      <c r="A141" s="2"/>
      <c r="B141" s="2"/>
      <c r="C141" s="2"/>
      <c r="D141" s="2"/>
      <c r="E141" s="2"/>
      <c r="F141" s="2"/>
      <c r="G141" s="2"/>
      <c r="H141" s="2"/>
    </row>
    <row r="142" spans="1:8" ht="13" x14ac:dyDescent="0.15">
      <c r="A142" s="2"/>
      <c r="B142" s="2"/>
      <c r="C142" s="2"/>
      <c r="D142" s="2"/>
      <c r="E142" s="2"/>
      <c r="F142" s="2"/>
      <c r="G142" s="2"/>
      <c r="H142" s="2"/>
    </row>
    <row r="143" spans="1:8" ht="13" x14ac:dyDescent="0.15">
      <c r="A143" s="2"/>
      <c r="B143" s="2"/>
      <c r="C143" s="2"/>
      <c r="D143" s="2"/>
      <c r="E143" s="2"/>
      <c r="F143" s="2"/>
      <c r="G143" s="2"/>
      <c r="H143" s="2"/>
    </row>
    <row r="144" spans="1:8" ht="13" x14ac:dyDescent="0.15">
      <c r="A144" s="2"/>
      <c r="B144" s="2"/>
      <c r="C144" s="2"/>
      <c r="D144" s="2"/>
      <c r="E144" s="2"/>
      <c r="F144" s="2"/>
      <c r="G144" s="2"/>
      <c r="H144" s="2"/>
    </row>
    <row r="145" spans="1:8" ht="13" x14ac:dyDescent="0.15">
      <c r="A145" s="2"/>
      <c r="B145" s="2"/>
      <c r="C145" s="2"/>
      <c r="D145" s="2"/>
      <c r="E145" s="2"/>
      <c r="F145" s="2"/>
      <c r="G145" s="2"/>
      <c r="H145" s="2"/>
    </row>
    <row r="146" spans="1:8" ht="13" x14ac:dyDescent="0.15">
      <c r="A146" s="17"/>
      <c r="B146" s="17"/>
      <c r="C146" s="17"/>
      <c r="D146" s="17"/>
      <c r="E146" s="17"/>
      <c r="F146" s="17"/>
      <c r="G146" s="17"/>
      <c r="H146" s="17"/>
    </row>
  </sheetData>
  <mergeCells count="5">
    <mergeCell ref="A2:H2"/>
    <mergeCell ref="A84:D84"/>
    <mergeCell ref="A92:C92"/>
    <mergeCell ref="A100:C100"/>
    <mergeCell ref="A1:H1"/>
  </mergeCells>
  <phoneticPr fontId="18" type="noConversion"/>
  <pageMargins left="0.75" right="0.75" top="1" bottom="1" header="0.5" footer="0.5"/>
  <pageSetup orientation="landscape" horizontalDpi="4294967292" verticalDpi="429496729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pane ySplit="2" topLeftCell="A3" activePane="bottomLeft" state="frozen"/>
      <selection pane="bottomLeft" activeCell="A5" sqref="A5"/>
    </sheetView>
  </sheetViews>
  <sheetFormatPr baseColWidth="10" defaultColWidth="14.5" defaultRowHeight="12.75" customHeight="1" x14ac:dyDescent="0.15"/>
  <cols>
    <col min="1" max="1" width="37.33203125" customWidth="1"/>
    <col min="2" max="2" width="63" customWidth="1"/>
    <col min="3" max="3" width="17.83203125" customWidth="1"/>
    <col min="4" max="4" width="6.83203125" customWidth="1"/>
    <col min="5" max="5" width="10.5" customWidth="1"/>
    <col min="6" max="6" width="6.6640625" customWidth="1"/>
    <col min="7" max="7" width="48.83203125" customWidth="1"/>
  </cols>
  <sheetData>
    <row r="1" spans="1:7" s="185" customFormat="1" ht="60" customHeight="1" x14ac:dyDescent="0.15">
      <c r="A1" s="348" t="s">
        <v>1464</v>
      </c>
      <c r="B1" s="365"/>
      <c r="C1" s="349"/>
      <c r="D1" s="349"/>
      <c r="E1" s="349"/>
      <c r="F1" s="349"/>
      <c r="G1" s="349"/>
    </row>
    <row r="2" spans="1:7" s="72" customFormat="1" ht="27" customHeight="1" x14ac:dyDescent="0.2">
      <c r="A2" s="386" t="s">
        <v>90</v>
      </c>
      <c r="B2" s="387"/>
      <c r="C2" s="387"/>
      <c r="D2" s="387"/>
      <c r="E2" s="387"/>
      <c r="F2" s="387"/>
      <c r="G2" s="387"/>
    </row>
    <row r="3" spans="1:7" s="75" customFormat="1" ht="24" customHeight="1" x14ac:dyDescent="0.2">
      <c r="A3" s="388" t="s">
        <v>480</v>
      </c>
      <c r="B3" s="389"/>
      <c r="C3" s="389"/>
      <c r="D3" s="389"/>
      <c r="E3" s="389"/>
      <c r="F3" s="389"/>
      <c r="G3" s="389"/>
    </row>
    <row r="4" spans="1:7" ht="22" customHeight="1" x14ac:dyDescent="0.15">
      <c r="A4" s="99" t="s">
        <v>3</v>
      </c>
      <c r="B4" s="99" t="s">
        <v>137</v>
      </c>
      <c r="C4" s="99" t="s">
        <v>2</v>
      </c>
      <c r="D4" s="99" t="s">
        <v>477</v>
      </c>
      <c r="E4" s="99" t="s">
        <v>478</v>
      </c>
      <c r="F4" s="99" t="s">
        <v>479</v>
      </c>
      <c r="G4" s="99" t="s">
        <v>16</v>
      </c>
    </row>
    <row r="5" spans="1:7" ht="22" customHeight="1" x14ac:dyDescent="0.15">
      <c r="A5" s="100"/>
      <c r="B5" s="100"/>
      <c r="C5" s="100"/>
      <c r="D5" s="100"/>
      <c r="E5" s="100"/>
      <c r="F5" s="100"/>
      <c r="G5" s="100"/>
    </row>
    <row r="6" spans="1:7" ht="22" customHeight="1" x14ac:dyDescent="0.15">
      <c r="A6" s="100"/>
      <c r="B6" s="100"/>
      <c r="C6" s="100"/>
      <c r="D6" s="100"/>
      <c r="E6" s="100"/>
      <c r="F6" s="100"/>
      <c r="G6" s="100"/>
    </row>
    <row r="7" spans="1:7" ht="22" customHeight="1" x14ac:dyDescent="0.15">
      <c r="A7" s="100"/>
      <c r="B7" s="100"/>
      <c r="C7" s="100"/>
      <c r="D7" s="100"/>
      <c r="E7" s="100"/>
      <c r="F7" s="100"/>
      <c r="G7" s="100"/>
    </row>
    <row r="8" spans="1:7" ht="22" customHeight="1" x14ac:dyDescent="0.15">
      <c r="A8" s="100"/>
      <c r="B8" s="100"/>
      <c r="C8" s="100"/>
      <c r="D8" s="100"/>
      <c r="E8" s="100"/>
      <c r="F8" s="100"/>
      <c r="G8" s="100"/>
    </row>
    <row r="9" spans="1:7" ht="22" customHeight="1" x14ac:dyDescent="0.15">
      <c r="A9" s="100"/>
      <c r="B9" s="100"/>
      <c r="C9" s="100"/>
      <c r="D9" s="100"/>
      <c r="E9" s="100"/>
      <c r="F9" s="100"/>
      <c r="G9" s="100"/>
    </row>
    <row r="10" spans="1:7" ht="22" customHeight="1" x14ac:dyDescent="0.15">
      <c r="A10" s="100"/>
      <c r="B10" s="100"/>
      <c r="C10" s="100"/>
      <c r="D10" s="100"/>
      <c r="E10" s="100"/>
      <c r="F10" s="100"/>
      <c r="G10" s="100"/>
    </row>
    <row r="11" spans="1:7" ht="22" customHeight="1" x14ac:dyDescent="0.15">
      <c r="A11" s="100"/>
      <c r="B11" s="100"/>
      <c r="C11" s="100"/>
      <c r="D11" s="100"/>
      <c r="E11" s="100"/>
      <c r="F11" s="100"/>
      <c r="G11" s="100"/>
    </row>
    <row r="12" spans="1:7" ht="22" customHeight="1" x14ac:dyDescent="0.15">
      <c r="A12" s="100"/>
      <c r="B12" s="100"/>
      <c r="C12" s="100"/>
      <c r="D12" s="100"/>
      <c r="E12" s="100"/>
      <c r="F12" s="100"/>
      <c r="G12" s="100"/>
    </row>
    <row r="13" spans="1:7" ht="22" customHeight="1" x14ac:dyDescent="0.15">
      <c r="A13" s="100"/>
      <c r="B13" s="100"/>
      <c r="C13" s="100"/>
      <c r="D13" s="100"/>
      <c r="E13" s="100"/>
      <c r="F13" s="100"/>
      <c r="G13" s="100"/>
    </row>
    <row r="14" spans="1:7" ht="22" customHeight="1" x14ac:dyDescent="0.15">
      <c r="A14" s="100"/>
      <c r="B14" s="100"/>
      <c r="C14" s="100"/>
      <c r="D14" s="100"/>
      <c r="E14" s="100"/>
      <c r="F14" s="100"/>
      <c r="G14" s="100"/>
    </row>
    <row r="15" spans="1:7" ht="22" customHeight="1" x14ac:dyDescent="0.15">
      <c r="A15" s="100"/>
      <c r="B15" s="100"/>
      <c r="C15" s="100"/>
      <c r="D15" s="100"/>
      <c r="E15" s="100"/>
      <c r="F15" s="100"/>
      <c r="G15" s="100"/>
    </row>
    <row r="16" spans="1:7" s="45" customFormat="1" ht="22" customHeight="1" x14ac:dyDescent="0.15">
      <c r="A16" s="100"/>
      <c r="B16" s="100"/>
      <c r="C16" s="100"/>
      <c r="D16" s="100"/>
      <c r="E16" s="100"/>
      <c r="F16" s="100"/>
      <c r="G16" s="100"/>
    </row>
    <row r="17" spans="1:7" ht="22" customHeight="1" x14ac:dyDescent="0.15">
      <c r="A17" s="100"/>
      <c r="B17" s="100"/>
      <c r="C17" s="100"/>
      <c r="D17" s="100"/>
      <c r="E17" s="100"/>
      <c r="F17" s="100"/>
      <c r="G17" s="100"/>
    </row>
    <row r="18" spans="1:7" ht="22" customHeight="1" x14ac:dyDescent="0.15">
      <c r="A18" s="100"/>
      <c r="B18" s="100"/>
      <c r="C18" s="100"/>
      <c r="D18" s="100"/>
      <c r="E18" s="100"/>
      <c r="F18" s="100"/>
      <c r="G18" s="100"/>
    </row>
    <row r="19" spans="1:7" ht="22" customHeight="1" x14ac:dyDescent="0.15">
      <c r="A19" s="100"/>
      <c r="B19" s="100"/>
      <c r="C19" s="100"/>
      <c r="D19" s="100"/>
      <c r="E19" s="100"/>
      <c r="F19" s="100"/>
      <c r="G19" s="100"/>
    </row>
    <row r="20" spans="1:7" s="45" customFormat="1" ht="22" customHeight="1" x14ac:dyDescent="0.2">
      <c r="A20" s="390" t="s">
        <v>488</v>
      </c>
      <c r="B20" s="391"/>
      <c r="C20" s="391"/>
      <c r="D20" s="391"/>
      <c r="E20" s="391"/>
      <c r="F20" s="391"/>
      <c r="G20" s="392"/>
    </row>
    <row r="21" spans="1:7" ht="22" customHeight="1" x14ac:dyDescent="0.15">
      <c r="A21" s="99" t="s">
        <v>3</v>
      </c>
      <c r="B21" s="99" t="s">
        <v>137</v>
      </c>
      <c r="C21" s="99" t="s">
        <v>2</v>
      </c>
      <c r="D21" s="99" t="s">
        <v>477</v>
      </c>
      <c r="E21" s="99" t="s">
        <v>478</v>
      </c>
      <c r="F21" s="99" t="s">
        <v>479</v>
      </c>
      <c r="G21" s="99" t="s">
        <v>16</v>
      </c>
    </row>
    <row r="22" spans="1:7" ht="22" customHeight="1" x14ac:dyDescent="0.15">
      <c r="A22" s="100"/>
      <c r="B22" s="100"/>
      <c r="C22" s="100"/>
      <c r="D22" s="100"/>
      <c r="E22" s="100"/>
      <c r="F22" s="100"/>
      <c r="G22" s="100"/>
    </row>
    <row r="23" spans="1:7" ht="22" customHeight="1" x14ac:dyDescent="0.15">
      <c r="A23" s="100"/>
      <c r="B23" s="100"/>
      <c r="C23" s="100"/>
      <c r="D23" s="100"/>
      <c r="E23" s="100"/>
      <c r="F23" s="100"/>
      <c r="G23" s="100"/>
    </row>
    <row r="24" spans="1:7" ht="22" customHeight="1" x14ac:dyDescent="0.15">
      <c r="A24" s="100"/>
      <c r="B24" s="100"/>
      <c r="C24" s="100"/>
      <c r="D24" s="100"/>
      <c r="E24" s="100"/>
      <c r="F24" s="100"/>
      <c r="G24" s="100"/>
    </row>
    <row r="25" spans="1:7" ht="22" customHeight="1" x14ac:dyDescent="0.15">
      <c r="A25" s="101"/>
      <c r="B25" s="100"/>
      <c r="C25" s="100"/>
      <c r="D25" s="100"/>
      <c r="E25" s="100"/>
      <c r="F25" s="100"/>
      <c r="G25" s="100"/>
    </row>
    <row r="26" spans="1:7" ht="22" customHeight="1" x14ac:dyDescent="0.15">
      <c r="A26" s="101"/>
      <c r="B26" s="100"/>
      <c r="C26" s="100"/>
      <c r="D26" s="100"/>
      <c r="E26" s="100"/>
      <c r="F26" s="100"/>
      <c r="G26" s="100"/>
    </row>
    <row r="27" spans="1:7" ht="22" customHeight="1" x14ac:dyDescent="0.15">
      <c r="A27" s="101"/>
      <c r="B27" s="100"/>
      <c r="C27" s="100"/>
      <c r="D27" s="100"/>
      <c r="E27" s="100"/>
      <c r="F27" s="100"/>
      <c r="G27" s="100"/>
    </row>
    <row r="28" spans="1:7" ht="22" customHeight="1" x14ac:dyDescent="0.15">
      <c r="A28" s="101"/>
      <c r="B28" s="100"/>
      <c r="C28" s="100"/>
      <c r="D28" s="100"/>
      <c r="E28" s="100"/>
      <c r="F28" s="100"/>
      <c r="G28" s="100"/>
    </row>
    <row r="29" spans="1:7" ht="22" customHeight="1" x14ac:dyDescent="0.15">
      <c r="A29" s="101"/>
      <c r="B29" s="100"/>
      <c r="C29" s="100"/>
      <c r="D29" s="100"/>
      <c r="E29" s="100"/>
      <c r="F29" s="100"/>
      <c r="G29" s="100"/>
    </row>
    <row r="30" spans="1:7" ht="22" customHeight="1" x14ac:dyDescent="0.15">
      <c r="A30" s="101"/>
      <c r="B30" s="100"/>
      <c r="C30" s="100"/>
      <c r="D30" s="100"/>
      <c r="E30" s="100"/>
      <c r="F30" s="100"/>
      <c r="G30" s="100"/>
    </row>
    <row r="31" spans="1:7" ht="22" customHeight="1" x14ac:dyDescent="0.15">
      <c r="A31" s="51"/>
      <c r="B31" s="51"/>
      <c r="C31" s="51"/>
      <c r="D31" s="51"/>
      <c r="E31" s="51"/>
      <c r="F31" s="51"/>
      <c r="G31" s="51"/>
    </row>
    <row r="32" spans="1:7" ht="22" customHeight="1" x14ac:dyDescent="0.15">
      <c r="A32" s="51"/>
      <c r="B32" s="51"/>
      <c r="C32" s="51"/>
      <c r="D32" s="51"/>
      <c r="E32" s="51"/>
      <c r="F32" s="51"/>
      <c r="G32" s="51"/>
    </row>
    <row r="33" spans="1:7" ht="22" customHeight="1" x14ac:dyDescent="0.15">
      <c r="A33" s="51"/>
      <c r="B33" s="51"/>
      <c r="C33" s="51"/>
      <c r="D33" s="51"/>
      <c r="E33" s="51"/>
      <c r="F33" s="51"/>
      <c r="G33" s="51"/>
    </row>
    <row r="34" spans="1:7" ht="22" customHeight="1" x14ac:dyDescent="0.15">
      <c r="A34" s="51"/>
      <c r="B34" s="51"/>
      <c r="C34" s="51"/>
      <c r="D34" s="51"/>
      <c r="E34" s="51"/>
      <c r="F34" s="51"/>
      <c r="G34" s="51"/>
    </row>
    <row r="35" spans="1:7" ht="22" customHeight="1" x14ac:dyDescent="0.15">
      <c r="A35" s="51"/>
      <c r="B35" s="51"/>
      <c r="C35" s="51"/>
      <c r="D35" s="51"/>
      <c r="E35" s="51"/>
      <c r="F35" s="51"/>
      <c r="G35" s="51"/>
    </row>
    <row r="36" spans="1:7" ht="22" customHeight="1" x14ac:dyDescent="0.15"/>
    <row r="37" spans="1:7" ht="22" customHeight="1" x14ac:dyDescent="0.15"/>
    <row r="38" spans="1:7" ht="22" customHeight="1" x14ac:dyDescent="0.15"/>
    <row r="39" spans="1:7" ht="22" customHeight="1" x14ac:dyDescent="0.15"/>
    <row r="40" spans="1:7" ht="22" customHeight="1" x14ac:dyDescent="0.15"/>
    <row r="41" spans="1:7" ht="22" customHeight="1" x14ac:dyDescent="0.15"/>
  </sheetData>
  <mergeCells count="4">
    <mergeCell ref="A2:G2"/>
    <mergeCell ref="A3:G3"/>
    <mergeCell ref="A20:G20"/>
    <mergeCell ref="A1:G1"/>
  </mergeCells>
  <phoneticPr fontId="18" type="noConversion"/>
  <pageMargins left="0.75" right="0.75" top="1" bottom="1" header="0.5" footer="0.5"/>
  <pageSetup orientation="landscape" horizontalDpi="4294967292" verticalDpi="429496729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workbookViewId="0">
      <selection activeCell="H6" sqref="H6"/>
    </sheetView>
  </sheetViews>
  <sheetFormatPr baseColWidth="10" defaultColWidth="14.5" defaultRowHeight="12.75" customHeight="1" x14ac:dyDescent="0.15"/>
  <cols>
    <col min="1" max="1" width="49.1640625" style="226" customWidth="1"/>
    <col min="2" max="2" width="17" style="226" customWidth="1"/>
    <col min="3" max="3" width="13" style="226" customWidth="1"/>
    <col min="4" max="4" width="22.83203125" style="190" customWidth="1"/>
    <col min="5" max="5" width="29.5" style="190" customWidth="1"/>
    <col min="6" max="6" width="11.33203125" style="190" customWidth="1"/>
    <col min="7" max="7" width="15" style="190" customWidth="1"/>
    <col min="8" max="8" width="7.1640625" customWidth="1"/>
    <col min="9" max="9" width="13.33203125" customWidth="1"/>
    <col min="10" max="15" width="17.33203125" customWidth="1"/>
  </cols>
  <sheetData>
    <row r="1" spans="1:9" s="322" customFormat="1" ht="60" customHeight="1" x14ac:dyDescent="0.15">
      <c r="A1" s="348" t="s">
        <v>1464</v>
      </c>
      <c r="B1" s="365"/>
      <c r="C1" s="365"/>
      <c r="D1" s="393"/>
      <c r="E1" s="393"/>
      <c r="F1" s="393"/>
      <c r="G1" s="393"/>
      <c r="H1" s="393"/>
      <c r="I1" s="349"/>
    </row>
    <row r="2" spans="1:9" s="324" customFormat="1" ht="35" customHeight="1" x14ac:dyDescent="0.25">
      <c r="A2" s="394" t="s">
        <v>464</v>
      </c>
      <c r="B2" s="395"/>
      <c r="C2" s="395"/>
      <c r="D2" s="395"/>
      <c r="E2" s="395"/>
      <c r="F2" s="395"/>
      <c r="G2" s="395"/>
      <c r="H2" s="395"/>
      <c r="I2" s="349"/>
    </row>
    <row r="3" spans="1:9" s="329" customFormat="1" ht="51" customHeight="1" x14ac:dyDescent="0.15">
      <c r="A3" s="325" t="s">
        <v>0</v>
      </c>
      <c r="B3" s="325" t="s">
        <v>1486</v>
      </c>
      <c r="C3" s="325" t="s">
        <v>1487</v>
      </c>
      <c r="D3" s="325" t="s">
        <v>1</v>
      </c>
      <c r="E3" s="326" t="s">
        <v>1488</v>
      </c>
      <c r="F3" s="326" t="s">
        <v>1489</v>
      </c>
      <c r="G3" s="327" t="s">
        <v>1490</v>
      </c>
      <c r="H3" s="328" t="s">
        <v>477</v>
      </c>
      <c r="I3" s="340" t="s">
        <v>1491</v>
      </c>
    </row>
    <row r="4" spans="1:9" s="324" customFormat="1" ht="35" customHeight="1" x14ac:dyDescent="0.25">
      <c r="A4" s="330" t="s">
        <v>1492</v>
      </c>
      <c r="B4" s="330" t="s">
        <v>1493</v>
      </c>
      <c r="C4" s="330" t="s">
        <v>1494</v>
      </c>
      <c r="D4" s="330" t="s">
        <v>534</v>
      </c>
      <c r="E4" s="330" t="s">
        <v>1495</v>
      </c>
      <c r="F4" s="330"/>
      <c r="G4" s="330" t="s">
        <v>1496</v>
      </c>
      <c r="H4" s="330" t="s">
        <v>54</v>
      </c>
      <c r="I4" s="330">
        <v>20049</v>
      </c>
    </row>
    <row r="5" spans="1:9" s="324" customFormat="1" ht="35" customHeight="1" x14ac:dyDescent="0.25">
      <c r="A5" s="331" t="s">
        <v>526</v>
      </c>
      <c r="B5" s="332" t="s">
        <v>1497</v>
      </c>
      <c r="C5" s="332" t="s">
        <v>1498</v>
      </c>
      <c r="D5" s="332" t="s">
        <v>1499</v>
      </c>
      <c r="E5" s="332" t="s">
        <v>1500</v>
      </c>
      <c r="F5" s="331" t="s">
        <v>1501</v>
      </c>
      <c r="G5" s="332" t="s">
        <v>53</v>
      </c>
      <c r="H5" s="332" t="s">
        <v>1502</v>
      </c>
      <c r="I5" s="332" t="s">
        <v>1503</v>
      </c>
    </row>
    <row r="6" spans="1:9" s="324" customFormat="1" ht="35" customHeight="1" x14ac:dyDescent="0.25">
      <c r="A6" s="331" t="s">
        <v>526</v>
      </c>
      <c r="B6" s="332" t="s">
        <v>1504</v>
      </c>
      <c r="C6" s="332" t="s">
        <v>1505</v>
      </c>
      <c r="D6" s="332" t="s">
        <v>1506</v>
      </c>
      <c r="E6" s="332" t="s">
        <v>1507</v>
      </c>
      <c r="F6" s="331" t="s">
        <v>1508</v>
      </c>
      <c r="G6" s="332" t="s">
        <v>53</v>
      </c>
      <c r="H6" s="332" t="s">
        <v>1502</v>
      </c>
      <c r="I6" s="332" t="s">
        <v>1509</v>
      </c>
    </row>
    <row r="7" spans="1:9" s="324" customFormat="1" ht="35" customHeight="1" x14ac:dyDescent="0.25">
      <c r="A7" s="330" t="s">
        <v>1510</v>
      </c>
      <c r="B7" s="330" t="s">
        <v>1511</v>
      </c>
      <c r="C7" s="330" t="s">
        <v>1512</v>
      </c>
      <c r="D7" s="330" t="s">
        <v>536</v>
      </c>
      <c r="E7" s="330" t="s">
        <v>1513</v>
      </c>
      <c r="F7" s="330"/>
      <c r="G7" s="332" t="s">
        <v>53</v>
      </c>
      <c r="H7" s="332" t="s">
        <v>1514</v>
      </c>
      <c r="I7" s="330">
        <v>10023</v>
      </c>
    </row>
    <row r="8" spans="1:9" s="324" customFormat="1" ht="35" customHeight="1" x14ac:dyDescent="0.25">
      <c r="A8" s="333" t="s">
        <v>527</v>
      </c>
      <c r="B8" s="330" t="s">
        <v>1515</v>
      </c>
      <c r="C8" s="330" t="s">
        <v>1516</v>
      </c>
      <c r="D8" s="330" t="s">
        <v>537</v>
      </c>
      <c r="E8" s="332" t="s">
        <v>1517</v>
      </c>
      <c r="F8" s="331" t="s">
        <v>1518</v>
      </c>
      <c r="G8" s="332" t="s">
        <v>1519</v>
      </c>
      <c r="H8" s="332" t="s">
        <v>1502</v>
      </c>
      <c r="I8" s="332">
        <v>10036</v>
      </c>
    </row>
    <row r="9" spans="1:9" s="324" customFormat="1" ht="35" customHeight="1" x14ac:dyDescent="0.25">
      <c r="A9" s="331" t="s">
        <v>527</v>
      </c>
      <c r="B9" s="332" t="s">
        <v>1520</v>
      </c>
      <c r="C9" s="332" t="s">
        <v>1521</v>
      </c>
      <c r="D9" s="332" t="s">
        <v>1522</v>
      </c>
      <c r="E9" s="332" t="s">
        <v>1517</v>
      </c>
      <c r="F9" s="331" t="s">
        <v>1518</v>
      </c>
      <c r="G9" s="332" t="s">
        <v>1519</v>
      </c>
      <c r="H9" s="332" t="s">
        <v>1502</v>
      </c>
      <c r="I9" s="332">
        <v>10036</v>
      </c>
    </row>
    <row r="10" spans="1:9" s="324" customFormat="1" ht="35" customHeight="1" x14ac:dyDescent="0.25">
      <c r="A10" s="333" t="s">
        <v>528</v>
      </c>
      <c r="B10" s="334"/>
      <c r="C10" s="330"/>
      <c r="D10" s="330" t="s">
        <v>538</v>
      </c>
      <c r="E10" s="330" t="s">
        <v>1523</v>
      </c>
      <c r="F10" s="330"/>
      <c r="G10" s="330" t="s">
        <v>59</v>
      </c>
      <c r="H10" s="330" t="s">
        <v>1524</v>
      </c>
      <c r="I10" s="330" t="s">
        <v>1525</v>
      </c>
    </row>
    <row r="11" spans="1:9" s="324" customFormat="1" ht="35" customHeight="1" x14ac:dyDescent="0.25">
      <c r="A11" s="333" t="s">
        <v>1526</v>
      </c>
      <c r="B11" s="334"/>
      <c r="C11" s="330"/>
      <c r="D11" s="330" t="s">
        <v>539</v>
      </c>
      <c r="E11" s="330" t="s">
        <v>1523</v>
      </c>
      <c r="F11" s="330"/>
      <c r="G11" s="330" t="s">
        <v>59</v>
      </c>
      <c r="H11" s="330" t="s">
        <v>1524</v>
      </c>
      <c r="I11" s="330" t="s">
        <v>1525</v>
      </c>
    </row>
    <row r="12" spans="1:9" s="324" customFormat="1" ht="35" customHeight="1" x14ac:dyDescent="0.25">
      <c r="A12" s="331" t="s">
        <v>1527</v>
      </c>
      <c r="B12" s="332" t="s">
        <v>902</v>
      </c>
      <c r="C12" s="332" t="s">
        <v>1528</v>
      </c>
      <c r="D12" s="332" t="s">
        <v>1529</v>
      </c>
      <c r="E12" s="332" t="s">
        <v>1530</v>
      </c>
      <c r="F12" s="331"/>
      <c r="G12" s="332" t="s">
        <v>1531</v>
      </c>
      <c r="H12" s="332" t="s">
        <v>1532</v>
      </c>
      <c r="I12" s="332" t="s">
        <v>1533</v>
      </c>
    </row>
    <row r="13" spans="1:9" s="324" customFormat="1" ht="35" customHeight="1" x14ac:dyDescent="0.25">
      <c r="A13" s="331" t="s">
        <v>1534</v>
      </c>
      <c r="B13" s="332" t="s">
        <v>1535</v>
      </c>
      <c r="C13" s="332" t="s">
        <v>1536</v>
      </c>
      <c r="D13" s="332" t="s">
        <v>1537</v>
      </c>
      <c r="E13" s="332" t="s">
        <v>1538</v>
      </c>
      <c r="F13" s="331" t="s">
        <v>1539</v>
      </c>
      <c r="G13" s="332" t="s">
        <v>1540</v>
      </c>
      <c r="H13" s="332" t="s">
        <v>1541</v>
      </c>
      <c r="I13" s="332">
        <v>90036</v>
      </c>
    </row>
    <row r="14" spans="1:9" s="324" customFormat="1" ht="35" customHeight="1" x14ac:dyDescent="0.25">
      <c r="A14" s="333" t="s">
        <v>529</v>
      </c>
      <c r="B14" s="330" t="s">
        <v>1542</v>
      </c>
      <c r="C14" s="330" t="s">
        <v>1543</v>
      </c>
      <c r="D14" s="330" t="s">
        <v>540</v>
      </c>
      <c r="E14" s="332" t="s">
        <v>1544</v>
      </c>
      <c r="F14" s="331"/>
      <c r="G14" s="332" t="s">
        <v>1519</v>
      </c>
      <c r="H14" s="332" t="s">
        <v>1502</v>
      </c>
      <c r="I14" s="332">
        <v>10001</v>
      </c>
    </row>
    <row r="15" spans="1:9" s="324" customFormat="1" ht="35" customHeight="1" x14ac:dyDescent="0.25">
      <c r="A15" s="331" t="s">
        <v>1545</v>
      </c>
      <c r="B15" s="332" t="s">
        <v>1546</v>
      </c>
      <c r="C15" s="332" t="s">
        <v>1547</v>
      </c>
      <c r="D15" s="332" t="s">
        <v>1548</v>
      </c>
      <c r="E15" s="332" t="s">
        <v>1544</v>
      </c>
      <c r="F15" s="331"/>
      <c r="G15" s="332" t="s">
        <v>1519</v>
      </c>
      <c r="H15" s="332" t="s">
        <v>1502</v>
      </c>
      <c r="I15" s="332">
        <v>10001</v>
      </c>
    </row>
    <row r="16" spans="1:9" s="324" customFormat="1" ht="35" customHeight="1" x14ac:dyDescent="0.25">
      <c r="A16" s="331" t="s">
        <v>1549</v>
      </c>
      <c r="B16" s="331" t="s">
        <v>1550</v>
      </c>
      <c r="C16" s="331" t="s">
        <v>1551</v>
      </c>
      <c r="D16" s="331" t="s">
        <v>1552</v>
      </c>
      <c r="E16" s="332" t="s">
        <v>1553</v>
      </c>
      <c r="F16" s="331"/>
      <c r="G16" s="332" t="s">
        <v>1554</v>
      </c>
      <c r="H16" s="332" t="s">
        <v>1555</v>
      </c>
      <c r="I16" s="332">
        <v>80525</v>
      </c>
    </row>
    <row r="17" spans="1:9" s="324" customFormat="1" ht="35" customHeight="1" x14ac:dyDescent="0.25">
      <c r="A17" s="331" t="s">
        <v>1556</v>
      </c>
      <c r="B17" s="331" t="s">
        <v>1557</v>
      </c>
      <c r="C17" s="331" t="s">
        <v>1558</v>
      </c>
      <c r="D17" s="331" t="s">
        <v>1559</v>
      </c>
      <c r="E17" s="332" t="s">
        <v>1560</v>
      </c>
      <c r="F17" s="331" t="s">
        <v>1561</v>
      </c>
      <c r="G17" s="332" t="s">
        <v>1562</v>
      </c>
      <c r="H17" s="332" t="s">
        <v>1563</v>
      </c>
      <c r="I17" s="332" t="s">
        <v>1564</v>
      </c>
    </row>
    <row r="18" spans="1:9" s="324" customFormat="1" ht="35" customHeight="1" x14ac:dyDescent="0.25">
      <c r="A18" s="331" t="s">
        <v>1565</v>
      </c>
      <c r="B18" s="332" t="s">
        <v>1566</v>
      </c>
      <c r="C18" s="332" t="s">
        <v>1567</v>
      </c>
      <c r="D18" s="332" t="s">
        <v>1568</v>
      </c>
      <c r="E18" s="332" t="s">
        <v>1569</v>
      </c>
      <c r="F18" s="331" t="s">
        <v>1570</v>
      </c>
      <c r="G18" s="332" t="s">
        <v>53</v>
      </c>
      <c r="H18" s="332" t="s">
        <v>1514</v>
      </c>
      <c r="I18" s="332" t="s">
        <v>1571</v>
      </c>
    </row>
    <row r="19" spans="1:9" s="324" customFormat="1" ht="35" customHeight="1" x14ac:dyDescent="0.25">
      <c r="A19" s="333" t="s">
        <v>530</v>
      </c>
      <c r="B19" s="334" t="s">
        <v>1572</v>
      </c>
      <c r="C19" s="330" t="s">
        <v>1573</v>
      </c>
      <c r="D19" s="330" t="s">
        <v>541</v>
      </c>
      <c r="E19" s="335" t="s">
        <v>1574</v>
      </c>
      <c r="F19" s="335"/>
      <c r="G19" s="336" t="s">
        <v>58</v>
      </c>
      <c r="H19" s="336" t="s">
        <v>1575</v>
      </c>
      <c r="I19" s="336">
        <v>90012</v>
      </c>
    </row>
    <row r="20" spans="1:9" s="324" customFormat="1" ht="35" customHeight="1" x14ac:dyDescent="0.25">
      <c r="A20" s="333" t="s">
        <v>531</v>
      </c>
      <c r="B20" s="334" t="s">
        <v>1576</v>
      </c>
      <c r="C20" s="330" t="s">
        <v>1577</v>
      </c>
      <c r="D20" s="330" t="s">
        <v>540</v>
      </c>
      <c r="E20" s="335" t="s">
        <v>1578</v>
      </c>
      <c r="F20" s="335"/>
      <c r="G20" s="336" t="s">
        <v>1579</v>
      </c>
      <c r="H20" s="336" t="s">
        <v>1580</v>
      </c>
      <c r="I20" s="336">
        <v>60611</v>
      </c>
    </row>
    <row r="21" spans="1:9" s="324" customFormat="1" ht="35" customHeight="1" x14ac:dyDescent="0.25">
      <c r="A21" s="331" t="s">
        <v>1581</v>
      </c>
      <c r="B21" s="334" t="s">
        <v>898</v>
      </c>
      <c r="C21" s="330" t="s">
        <v>1582</v>
      </c>
      <c r="D21" s="330" t="s">
        <v>542</v>
      </c>
      <c r="E21" s="335" t="s">
        <v>1583</v>
      </c>
      <c r="F21" s="335"/>
      <c r="G21" s="336" t="s">
        <v>1584</v>
      </c>
      <c r="H21" s="336" t="s">
        <v>1585</v>
      </c>
      <c r="I21" s="336">
        <v>37212</v>
      </c>
    </row>
    <row r="22" spans="1:9" s="324" customFormat="1" ht="35" customHeight="1" x14ac:dyDescent="0.25">
      <c r="A22" s="333" t="s">
        <v>543</v>
      </c>
      <c r="B22" s="332" t="s">
        <v>1040</v>
      </c>
      <c r="C22" s="332" t="s">
        <v>1586</v>
      </c>
      <c r="D22" s="332" t="s">
        <v>544</v>
      </c>
      <c r="E22" s="332" t="s">
        <v>1587</v>
      </c>
      <c r="F22" s="331"/>
      <c r="G22" s="332" t="s">
        <v>53</v>
      </c>
      <c r="H22" s="332" t="s">
        <v>1514</v>
      </c>
      <c r="I22" s="332" t="s">
        <v>1588</v>
      </c>
    </row>
    <row r="23" spans="1:9" s="324" customFormat="1" ht="35" customHeight="1" x14ac:dyDescent="0.25">
      <c r="A23" s="331" t="s">
        <v>1589</v>
      </c>
      <c r="B23" s="332" t="s">
        <v>1386</v>
      </c>
      <c r="C23" s="332" t="s">
        <v>1590</v>
      </c>
      <c r="D23" s="332" t="s">
        <v>1591</v>
      </c>
      <c r="E23" s="332" t="s">
        <v>1592</v>
      </c>
      <c r="F23" s="331" t="s">
        <v>1593</v>
      </c>
      <c r="G23" s="332" t="s">
        <v>1594</v>
      </c>
      <c r="H23" s="332" t="s">
        <v>1575</v>
      </c>
      <c r="I23" s="332" t="s">
        <v>1595</v>
      </c>
    </row>
    <row r="24" spans="1:9" s="324" customFormat="1" ht="35" customHeight="1" x14ac:dyDescent="0.25">
      <c r="A24" s="331" t="s">
        <v>1589</v>
      </c>
      <c r="B24" s="334" t="s">
        <v>894</v>
      </c>
      <c r="C24" s="330" t="s">
        <v>1596</v>
      </c>
      <c r="D24" s="330" t="s">
        <v>1597</v>
      </c>
      <c r="E24" s="332" t="s">
        <v>1592</v>
      </c>
      <c r="F24" s="331" t="s">
        <v>1593</v>
      </c>
      <c r="G24" s="332" t="s">
        <v>1594</v>
      </c>
      <c r="H24" s="332" t="s">
        <v>1575</v>
      </c>
      <c r="I24" s="332" t="s">
        <v>1595</v>
      </c>
    </row>
    <row r="25" spans="1:9" s="324" customFormat="1" ht="35" customHeight="1" x14ac:dyDescent="0.25">
      <c r="A25" s="333" t="s">
        <v>1598</v>
      </c>
      <c r="B25" s="330" t="s">
        <v>1599</v>
      </c>
      <c r="C25" s="330" t="s">
        <v>1600</v>
      </c>
      <c r="D25" s="330" t="s">
        <v>544</v>
      </c>
      <c r="E25" s="332" t="s">
        <v>1601</v>
      </c>
      <c r="F25" s="331" t="s">
        <v>1602</v>
      </c>
      <c r="G25" s="332" t="s">
        <v>53</v>
      </c>
      <c r="H25" s="332" t="s">
        <v>1514</v>
      </c>
      <c r="I25" s="332" t="s">
        <v>1588</v>
      </c>
    </row>
    <row r="26" spans="1:9" s="324" customFormat="1" ht="35" customHeight="1" x14ac:dyDescent="0.25">
      <c r="A26" s="331" t="s">
        <v>1598</v>
      </c>
      <c r="B26" s="330" t="s">
        <v>1603</v>
      </c>
      <c r="C26" s="330" t="s">
        <v>1604</v>
      </c>
      <c r="D26" s="330" t="s">
        <v>545</v>
      </c>
      <c r="E26" s="332" t="s">
        <v>1601</v>
      </c>
      <c r="F26" s="331" t="s">
        <v>1602</v>
      </c>
      <c r="G26" s="332" t="s">
        <v>53</v>
      </c>
      <c r="H26" s="332" t="s">
        <v>1514</v>
      </c>
      <c r="I26" s="332" t="s">
        <v>1588</v>
      </c>
    </row>
    <row r="27" spans="1:9" s="324" customFormat="1" ht="35" customHeight="1" x14ac:dyDescent="0.25">
      <c r="A27" s="331" t="s">
        <v>1605</v>
      </c>
      <c r="B27" s="332" t="s">
        <v>1606</v>
      </c>
      <c r="C27" s="332" t="s">
        <v>1607</v>
      </c>
      <c r="D27" s="332" t="s">
        <v>545</v>
      </c>
      <c r="E27" s="332" t="s">
        <v>1601</v>
      </c>
      <c r="F27" s="331" t="s">
        <v>1602</v>
      </c>
      <c r="G27" s="332" t="s">
        <v>53</v>
      </c>
      <c r="H27" s="332" t="s">
        <v>1514</v>
      </c>
      <c r="I27" s="332" t="s">
        <v>1588</v>
      </c>
    </row>
    <row r="28" spans="1:9" s="324" customFormat="1" ht="35" customHeight="1" x14ac:dyDescent="0.25">
      <c r="A28" s="331" t="s">
        <v>1608</v>
      </c>
      <c r="B28" s="332" t="s">
        <v>1609</v>
      </c>
      <c r="C28" s="332" t="s">
        <v>1610</v>
      </c>
      <c r="D28" s="332" t="s">
        <v>555</v>
      </c>
      <c r="E28" s="332" t="s">
        <v>1601</v>
      </c>
      <c r="F28" s="331" t="s">
        <v>1611</v>
      </c>
      <c r="G28" s="332" t="s">
        <v>53</v>
      </c>
      <c r="H28" s="332" t="s">
        <v>1514</v>
      </c>
      <c r="I28" s="332" t="s">
        <v>1588</v>
      </c>
    </row>
    <row r="29" spans="1:9" s="324" customFormat="1" ht="35" customHeight="1" x14ac:dyDescent="0.25">
      <c r="A29" s="333" t="s">
        <v>1612</v>
      </c>
      <c r="B29" s="332" t="s">
        <v>1613</v>
      </c>
      <c r="C29" s="332" t="s">
        <v>1614</v>
      </c>
      <c r="D29" s="332" t="s">
        <v>546</v>
      </c>
      <c r="E29" s="332" t="s">
        <v>1615</v>
      </c>
      <c r="F29" s="331"/>
      <c r="G29" s="332" t="s">
        <v>1579</v>
      </c>
      <c r="H29" s="332" t="s">
        <v>1580</v>
      </c>
      <c r="I29" s="332" t="s">
        <v>1616</v>
      </c>
    </row>
    <row r="30" spans="1:9" s="324" customFormat="1" ht="35" customHeight="1" x14ac:dyDescent="0.25">
      <c r="A30" s="331" t="s">
        <v>1617</v>
      </c>
      <c r="B30" s="332" t="s">
        <v>1618</v>
      </c>
      <c r="C30" s="332" t="s">
        <v>1619</v>
      </c>
      <c r="D30" s="332" t="s">
        <v>1620</v>
      </c>
      <c r="E30" s="332" t="s">
        <v>1621</v>
      </c>
      <c r="F30" s="331"/>
      <c r="G30" s="332" t="s">
        <v>1622</v>
      </c>
      <c r="H30" s="332" t="s">
        <v>1623</v>
      </c>
      <c r="I30" s="332" t="s">
        <v>1624</v>
      </c>
    </row>
    <row r="31" spans="1:9" s="324" customFormat="1" ht="35" customHeight="1" x14ac:dyDescent="0.25">
      <c r="A31" s="333" t="s">
        <v>1625</v>
      </c>
      <c r="B31" s="330" t="s">
        <v>1626</v>
      </c>
      <c r="C31" s="330" t="s">
        <v>1627</v>
      </c>
      <c r="D31" s="330" t="s">
        <v>546</v>
      </c>
      <c r="E31" s="335" t="s">
        <v>1628</v>
      </c>
      <c r="F31" s="335"/>
      <c r="G31" s="336" t="s">
        <v>1629</v>
      </c>
      <c r="H31" s="336" t="s">
        <v>1630</v>
      </c>
      <c r="I31" s="337" t="s">
        <v>1631</v>
      </c>
    </row>
    <row r="32" spans="1:9" s="324" customFormat="1" ht="35" customHeight="1" x14ac:dyDescent="0.25">
      <c r="A32" s="331" t="s">
        <v>1632</v>
      </c>
      <c r="B32" s="330" t="s">
        <v>1633</v>
      </c>
      <c r="C32" s="330" t="s">
        <v>1634</v>
      </c>
      <c r="D32" s="330" t="s">
        <v>547</v>
      </c>
      <c r="E32" s="335" t="s">
        <v>1635</v>
      </c>
      <c r="F32" s="335"/>
      <c r="G32" s="336" t="s">
        <v>1636</v>
      </c>
      <c r="H32" s="336" t="s">
        <v>1637</v>
      </c>
      <c r="I32" s="336" t="s">
        <v>1638</v>
      </c>
    </row>
    <row r="33" spans="1:9" s="324" customFormat="1" ht="35" customHeight="1" x14ac:dyDescent="0.25">
      <c r="A33" s="333" t="s">
        <v>1639</v>
      </c>
      <c r="B33" s="331" t="s">
        <v>1640</v>
      </c>
      <c r="C33" s="331" t="s">
        <v>1641</v>
      </c>
      <c r="D33" s="331" t="s">
        <v>1642</v>
      </c>
      <c r="E33" s="332" t="s">
        <v>1643</v>
      </c>
      <c r="F33" s="331"/>
      <c r="G33" s="332" t="s">
        <v>1644</v>
      </c>
      <c r="H33" s="332" t="s">
        <v>1541</v>
      </c>
      <c r="I33" s="332">
        <v>94942</v>
      </c>
    </row>
    <row r="34" spans="1:9" s="324" customFormat="1" ht="35" customHeight="1" x14ac:dyDescent="0.25">
      <c r="A34" s="331" t="s">
        <v>1645</v>
      </c>
      <c r="B34" s="330" t="s">
        <v>1646</v>
      </c>
      <c r="C34" s="330" t="s">
        <v>1647</v>
      </c>
      <c r="D34" s="330" t="s">
        <v>540</v>
      </c>
      <c r="E34" s="335" t="s">
        <v>1648</v>
      </c>
      <c r="F34" s="335" t="s">
        <v>1649</v>
      </c>
      <c r="G34" s="336" t="s">
        <v>1650</v>
      </c>
      <c r="H34" s="336" t="s">
        <v>1575</v>
      </c>
      <c r="I34" s="336">
        <v>94598</v>
      </c>
    </row>
    <row r="35" spans="1:9" s="324" customFormat="1" ht="35" customHeight="1" x14ac:dyDescent="0.25">
      <c r="A35" s="333" t="s">
        <v>1651</v>
      </c>
      <c r="B35" s="332" t="s">
        <v>1652</v>
      </c>
      <c r="C35" s="332" t="s">
        <v>1653</v>
      </c>
      <c r="D35" s="332" t="s">
        <v>549</v>
      </c>
      <c r="E35" s="332" t="s">
        <v>1500</v>
      </c>
      <c r="F35" s="331" t="s">
        <v>1654</v>
      </c>
      <c r="G35" s="332" t="s">
        <v>53</v>
      </c>
      <c r="H35" s="332" t="s">
        <v>1514</v>
      </c>
      <c r="I35" s="332" t="s">
        <v>1503</v>
      </c>
    </row>
    <row r="36" spans="1:9" s="324" customFormat="1" ht="35" customHeight="1" x14ac:dyDescent="0.25">
      <c r="A36" s="333" t="s">
        <v>1655</v>
      </c>
      <c r="B36" s="330" t="s">
        <v>1656</v>
      </c>
      <c r="C36" s="330" t="s">
        <v>1657</v>
      </c>
      <c r="D36" s="334" t="s">
        <v>1658</v>
      </c>
      <c r="E36" s="332" t="s">
        <v>1500</v>
      </c>
      <c r="F36" s="335"/>
      <c r="G36" s="336" t="s">
        <v>53</v>
      </c>
      <c r="H36" s="336" t="s">
        <v>1514</v>
      </c>
      <c r="I36" s="336">
        <v>10019</v>
      </c>
    </row>
    <row r="37" spans="1:9" s="324" customFormat="1" ht="35" customHeight="1" x14ac:dyDescent="0.25">
      <c r="A37" s="331" t="s">
        <v>1659</v>
      </c>
      <c r="B37" s="330" t="s">
        <v>1660</v>
      </c>
      <c r="C37" s="330" t="s">
        <v>1661</v>
      </c>
      <c r="D37" s="334" t="s">
        <v>558</v>
      </c>
      <c r="E37" s="332" t="s">
        <v>1500</v>
      </c>
      <c r="F37" s="335"/>
      <c r="G37" s="336" t="s">
        <v>53</v>
      </c>
      <c r="H37" s="336" t="s">
        <v>1514</v>
      </c>
      <c r="I37" s="336">
        <v>10019</v>
      </c>
    </row>
    <row r="38" spans="1:9" s="324" customFormat="1" ht="35" customHeight="1" x14ac:dyDescent="0.25">
      <c r="A38" s="333" t="s">
        <v>1662</v>
      </c>
      <c r="B38" s="331" t="s">
        <v>1663</v>
      </c>
      <c r="C38" s="331" t="s">
        <v>1664</v>
      </c>
      <c r="D38" s="331" t="s">
        <v>1665</v>
      </c>
      <c r="E38" s="332" t="s">
        <v>1666</v>
      </c>
      <c r="F38" s="331"/>
      <c r="G38" s="332" t="s">
        <v>1667</v>
      </c>
      <c r="H38" s="332" t="s">
        <v>1502</v>
      </c>
      <c r="I38" s="332">
        <v>11768</v>
      </c>
    </row>
    <row r="39" spans="1:9" s="324" customFormat="1" ht="35" customHeight="1" x14ac:dyDescent="0.25">
      <c r="A39" s="331" t="s">
        <v>1662</v>
      </c>
      <c r="B39" s="334" t="s">
        <v>1668</v>
      </c>
      <c r="C39" s="330" t="s">
        <v>1669</v>
      </c>
      <c r="D39" s="330" t="s">
        <v>560</v>
      </c>
      <c r="E39" s="332" t="s">
        <v>1670</v>
      </c>
      <c r="F39" s="335" t="s">
        <v>1671</v>
      </c>
      <c r="G39" s="336" t="s">
        <v>53</v>
      </c>
      <c r="H39" s="336" t="s">
        <v>1514</v>
      </c>
      <c r="I39" s="336">
        <v>10011</v>
      </c>
    </row>
    <row r="40" spans="1:9" s="324" customFormat="1" ht="35" customHeight="1" x14ac:dyDescent="0.25">
      <c r="A40" s="333" t="s">
        <v>1672</v>
      </c>
      <c r="B40" s="332" t="s">
        <v>1673</v>
      </c>
      <c r="C40" s="332" t="s">
        <v>1674</v>
      </c>
      <c r="D40" s="332" t="s">
        <v>1675</v>
      </c>
      <c r="E40" s="332" t="s">
        <v>1670</v>
      </c>
      <c r="F40" s="335" t="s">
        <v>1671</v>
      </c>
      <c r="G40" s="332" t="s">
        <v>53</v>
      </c>
      <c r="H40" s="332" t="s">
        <v>1502</v>
      </c>
      <c r="I40" s="332" t="s">
        <v>1676</v>
      </c>
    </row>
    <row r="41" spans="1:9" s="324" customFormat="1" ht="35" customHeight="1" x14ac:dyDescent="0.25">
      <c r="A41" s="331" t="s">
        <v>1677</v>
      </c>
      <c r="B41" s="334" t="s">
        <v>1678</v>
      </c>
      <c r="C41" s="330" t="s">
        <v>1679</v>
      </c>
      <c r="D41" s="330" t="s">
        <v>1680</v>
      </c>
      <c r="E41" s="335" t="s">
        <v>1681</v>
      </c>
      <c r="F41" s="335" t="s">
        <v>1682</v>
      </c>
      <c r="G41" s="336" t="s">
        <v>1683</v>
      </c>
      <c r="H41" s="336" t="s">
        <v>1684</v>
      </c>
      <c r="I41" s="336">
        <v>80202</v>
      </c>
    </row>
    <row r="42" spans="1:9" s="324" customFormat="1" ht="35" customHeight="1" x14ac:dyDescent="0.25">
      <c r="A42" s="333" t="s">
        <v>1685</v>
      </c>
      <c r="B42" s="332" t="s">
        <v>1686</v>
      </c>
      <c r="C42" s="332" t="s">
        <v>1687</v>
      </c>
      <c r="D42" s="332" t="s">
        <v>544</v>
      </c>
      <c r="E42" s="332" t="s">
        <v>1688</v>
      </c>
      <c r="F42" s="331" t="s">
        <v>1689</v>
      </c>
      <c r="G42" s="332" t="s">
        <v>53</v>
      </c>
      <c r="H42" s="332" t="s">
        <v>1514</v>
      </c>
      <c r="I42" s="332" t="s">
        <v>1690</v>
      </c>
    </row>
    <row r="43" spans="1:9" s="324" customFormat="1" ht="35" customHeight="1" x14ac:dyDescent="0.25">
      <c r="A43" s="331" t="s">
        <v>1691</v>
      </c>
      <c r="B43" s="330" t="s">
        <v>1692</v>
      </c>
      <c r="C43" s="330" t="s">
        <v>1693</v>
      </c>
      <c r="D43" s="330" t="s">
        <v>533</v>
      </c>
      <c r="E43" s="335" t="s">
        <v>1694</v>
      </c>
      <c r="F43" s="335"/>
      <c r="G43" s="336" t="s">
        <v>58</v>
      </c>
      <c r="H43" s="336" t="s">
        <v>1575</v>
      </c>
      <c r="I43" s="336">
        <v>90036</v>
      </c>
    </row>
    <row r="44" spans="1:9" s="324" customFormat="1" ht="35" customHeight="1" x14ac:dyDescent="0.25">
      <c r="A44" s="331" t="s">
        <v>1691</v>
      </c>
      <c r="B44" s="330" t="s">
        <v>1695</v>
      </c>
      <c r="C44" s="330" t="s">
        <v>1696</v>
      </c>
      <c r="D44" s="330" t="s">
        <v>536</v>
      </c>
      <c r="E44" s="332" t="s">
        <v>1697</v>
      </c>
      <c r="F44" s="331" t="s">
        <v>1698</v>
      </c>
      <c r="G44" s="332" t="s">
        <v>53</v>
      </c>
      <c r="H44" s="332" t="s">
        <v>1514</v>
      </c>
      <c r="I44" s="332" t="s">
        <v>1503</v>
      </c>
    </row>
    <row r="45" spans="1:9" s="324" customFormat="1" ht="35" customHeight="1" x14ac:dyDescent="0.25">
      <c r="A45" s="331" t="s">
        <v>1699</v>
      </c>
      <c r="B45" s="332" t="s">
        <v>1700</v>
      </c>
      <c r="C45" s="332" t="s">
        <v>1701</v>
      </c>
      <c r="D45" s="332" t="s">
        <v>1702</v>
      </c>
      <c r="E45" s="332" t="s">
        <v>1697</v>
      </c>
      <c r="F45" s="331" t="s">
        <v>1698</v>
      </c>
      <c r="G45" s="332" t="s">
        <v>53</v>
      </c>
      <c r="H45" s="332" t="s">
        <v>1514</v>
      </c>
      <c r="I45" s="332" t="s">
        <v>1503</v>
      </c>
    </row>
    <row r="46" spans="1:9" s="324" customFormat="1" ht="35" customHeight="1" x14ac:dyDescent="0.25">
      <c r="A46" s="333" t="s">
        <v>1703</v>
      </c>
      <c r="B46" s="331" t="s">
        <v>1704</v>
      </c>
      <c r="C46" s="331" t="s">
        <v>1705</v>
      </c>
      <c r="D46" s="331" t="s">
        <v>532</v>
      </c>
      <c r="E46" s="332" t="s">
        <v>1706</v>
      </c>
      <c r="F46" s="331"/>
      <c r="G46" s="332" t="s">
        <v>1707</v>
      </c>
      <c r="H46" s="332" t="s">
        <v>1708</v>
      </c>
      <c r="I46" s="332">
        <v>64503</v>
      </c>
    </row>
    <row r="47" spans="1:9" s="324" customFormat="1" ht="35" customHeight="1" x14ac:dyDescent="0.25">
      <c r="A47" s="333" t="s">
        <v>1703</v>
      </c>
      <c r="B47" s="332" t="s">
        <v>1709</v>
      </c>
      <c r="C47" s="332" t="s">
        <v>1710</v>
      </c>
      <c r="D47" s="332" t="s">
        <v>548</v>
      </c>
      <c r="E47" s="332" t="s">
        <v>1500</v>
      </c>
      <c r="F47" s="331" t="s">
        <v>1711</v>
      </c>
      <c r="G47" s="332" t="s">
        <v>53</v>
      </c>
      <c r="H47" s="332" t="s">
        <v>1514</v>
      </c>
      <c r="I47" s="332" t="s">
        <v>1503</v>
      </c>
    </row>
    <row r="48" spans="1:9" s="324" customFormat="1" ht="35" customHeight="1" x14ac:dyDescent="0.25">
      <c r="A48" s="333" t="s">
        <v>1712</v>
      </c>
      <c r="B48" s="330" t="s">
        <v>1088</v>
      </c>
      <c r="C48" s="330" t="s">
        <v>1713</v>
      </c>
      <c r="D48" s="330" t="s">
        <v>1714</v>
      </c>
      <c r="E48" s="332" t="s">
        <v>1500</v>
      </c>
      <c r="F48" s="331" t="s">
        <v>1711</v>
      </c>
      <c r="G48" s="332" t="s">
        <v>53</v>
      </c>
      <c r="H48" s="332" t="s">
        <v>1514</v>
      </c>
      <c r="I48" s="332" t="s">
        <v>1503</v>
      </c>
    </row>
    <row r="49" spans="1:9" s="324" customFormat="1" ht="35" customHeight="1" x14ac:dyDescent="0.25">
      <c r="A49" s="331" t="s">
        <v>1715</v>
      </c>
      <c r="B49" s="330" t="s">
        <v>1716</v>
      </c>
      <c r="C49" s="330" t="s">
        <v>1717</v>
      </c>
      <c r="D49" s="330" t="s">
        <v>552</v>
      </c>
      <c r="E49" s="335" t="s">
        <v>1718</v>
      </c>
      <c r="F49" s="335"/>
      <c r="G49" s="336" t="s">
        <v>1719</v>
      </c>
      <c r="H49" s="336" t="s">
        <v>1575</v>
      </c>
      <c r="I49" s="336">
        <v>91522</v>
      </c>
    </row>
    <row r="50" spans="1:9" s="324" customFormat="1" ht="35" customHeight="1" x14ac:dyDescent="0.25">
      <c r="A50" s="333" t="s">
        <v>1720</v>
      </c>
      <c r="B50" s="332" t="s">
        <v>1721</v>
      </c>
      <c r="C50" s="332" t="s">
        <v>1722</v>
      </c>
      <c r="D50" s="332" t="s">
        <v>1723</v>
      </c>
      <c r="E50" s="332" t="s">
        <v>1724</v>
      </c>
      <c r="F50" s="331" t="s">
        <v>1725</v>
      </c>
      <c r="G50" s="332" t="s">
        <v>1519</v>
      </c>
      <c r="H50" s="332" t="s">
        <v>1502</v>
      </c>
      <c r="I50" s="332">
        <v>10020</v>
      </c>
    </row>
    <row r="51" spans="1:9" s="324" customFormat="1" ht="35" customHeight="1" x14ac:dyDescent="0.25">
      <c r="A51" s="333" t="s">
        <v>1726</v>
      </c>
      <c r="B51" s="330" t="s">
        <v>1727</v>
      </c>
      <c r="C51" s="330" t="s">
        <v>1728</v>
      </c>
      <c r="D51" s="330" t="s">
        <v>550</v>
      </c>
      <c r="E51" s="330" t="s">
        <v>1729</v>
      </c>
      <c r="F51" s="330"/>
      <c r="G51" s="330" t="s">
        <v>1730</v>
      </c>
      <c r="H51" s="330" t="s">
        <v>1575</v>
      </c>
      <c r="I51" s="330">
        <v>92614</v>
      </c>
    </row>
    <row r="52" spans="1:9" s="324" customFormat="1" ht="35" customHeight="1" x14ac:dyDescent="0.25">
      <c r="A52" s="331" t="s">
        <v>1731</v>
      </c>
      <c r="B52" s="330" t="s">
        <v>1732</v>
      </c>
      <c r="C52" s="330" t="s">
        <v>1733</v>
      </c>
      <c r="D52" s="330" t="s">
        <v>1620</v>
      </c>
      <c r="E52" s="335" t="s">
        <v>1734</v>
      </c>
      <c r="F52" s="335"/>
      <c r="G52" s="336" t="s">
        <v>53</v>
      </c>
      <c r="H52" s="336" t="s">
        <v>1514</v>
      </c>
      <c r="I52" s="336">
        <v>10016</v>
      </c>
    </row>
    <row r="53" spans="1:9" s="324" customFormat="1" ht="35" customHeight="1" x14ac:dyDescent="0.25">
      <c r="A53" s="331" t="s">
        <v>1735</v>
      </c>
      <c r="B53" s="332" t="s">
        <v>1736</v>
      </c>
      <c r="C53" s="332" t="s">
        <v>1737</v>
      </c>
      <c r="D53" s="332" t="s">
        <v>1738</v>
      </c>
      <c r="E53" s="332" t="s">
        <v>1739</v>
      </c>
      <c r="F53" s="331" t="s">
        <v>1740</v>
      </c>
      <c r="G53" s="332" t="s">
        <v>53</v>
      </c>
      <c r="H53" s="332" t="s">
        <v>1514</v>
      </c>
      <c r="I53" s="332" t="s">
        <v>1741</v>
      </c>
    </row>
    <row r="54" spans="1:9" s="324" customFormat="1" ht="35" customHeight="1" x14ac:dyDescent="0.25">
      <c r="A54" s="331" t="s">
        <v>1742</v>
      </c>
      <c r="B54" s="331" t="s">
        <v>1743</v>
      </c>
      <c r="C54" s="331" t="s">
        <v>1744</v>
      </c>
      <c r="D54" s="331" t="s">
        <v>532</v>
      </c>
      <c r="E54" s="332" t="s">
        <v>1745</v>
      </c>
      <c r="F54" s="331"/>
      <c r="G54" s="332" t="s">
        <v>1746</v>
      </c>
      <c r="H54" s="332" t="s">
        <v>1747</v>
      </c>
      <c r="I54" s="332">
        <v>66203</v>
      </c>
    </row>
    <row r="55" spans="1:9" s="324" customFormat="1" ht="35" customHeight="1" x14ac:dyDescent="0.25">
      <c r="A55" s="333" t="s">
        <v>1748</v>
      </c>
      <c r="B55" s="332" t="s">
        <v>1749</v>
      </c>
      <c r="C55" s="332" t="s">
        <v>1750</v>
      </c>
      <c r="D55" s="332" t="s">
        <v>1751</v>
      </c>
      <c r="E55" s="332" t="s">
        <v>1752</v>
      </c>
      <c r="F55" s="331"/>
      <c r="G55" s="332" t="s">
        <v>1519</v>
      </c>
      <c r="H55" s="332" t="s">
        <v>1502</v>
      </c>
      <c r="I55" s="332">
        <v>10022</v>
      </c>
    </row>
    <row r="56" spans="1:9" s="324" customFormat="1" ht="35" customHeight="1" x14ac:dyDescent="0.25">
      <c r="A56" s="331" t="s">
        <v>1753</v>
      </c>
      <c r="B56" s="334" t="s">
        <v>1754</v>
      </c>
      <c r="C56" s="330" t="s">
        <v>1755</v>
      </c>
      <c r="D56" s="330" t="s">
        <v>1756</v>
      </c>
      <c r="E56" s="330" t="s">
        <v>1757</v>
      </c>
      <c r="F56" s="330"/>
      <c r="G56" s="330" t="s">
        <v>53</v>
      </c>
      <c r="H56" s="330" t="s">
        <v>1514</v>
      </c>
      <c r="I56" s="330" t="s">
        <v>1758</v>
      </c>
    </row>
    <row r="57" spans="1:9" s="324" customFormat="1" ht="35" customHeight="1" x14ac:dyDescent="0.25">
      <c r="A57" s="331" t="s">
        <v>1759</v>
      </c>
      <c r="B57" s="331" t="s">
        <v>1760</v>
      </c>
      <c r="C57" s="331" t="s">
        <v>1761</v>
      </c>
      <c r="D57" s="331"/>
      <c r="E57" s="332" t="s">
        <v>1762</v>
      </c>
      <c r="F57" s="331"/>
      <c r="G57" s="332" t="s">
        <v>1763</v>
      </c>
      <c r="H57" s="332" t="s">
        <v>1764</v>
      </c>
      <c r="I57" s="332">
        <v>55044</v>
      </c>
    </row>
    <row r="58" spans="1:9" s="324" customFormat="1" ht="35" customHeight="1" x14ac:dyDescent="0.25">
      <c r="A58" s="333" t="s">
        <v>1765</v>
      </c>
      <c r="B58" s="332" t="s">
        <v>1766</v>
      </c>
      <c r="C58" s="332" t="s">
        <v>1767</v>
      </c>
      <c r="D58" s="332" t="s">
        <v>557</v>
      </c>
      <c r="E58" s="332" t="s">
        <v>1768</v>
      </c>
      <c r="F58" s="331"/>
      <c r="G58" s="332" t="s">
        <v>1622</v>
      </c>
      <c r="H58" s="332" t="s">
        <v>1623</v>
      </c>
      <c r="I58" s="332" t="s">
        <v>1769</v>
      </c>
    </row>
    <row r="59" spans="1:9" s="324" customFormat="1" ht="35" customHeight="1" x14ac:dyDescent="0.25">
      <c r="A59" s="331" t="s">
        <v>1770</v>
      </c>
      <c r="B59" s="330" t="s">
        <v>1771</v>
      </c>
      <c r="C59" s="330" t="s">
        <v>1772</v>
      </c>
      <c r="D59" s="330" t="s">
        <v>549</v>
      </c>
      <c r="E59" s="335" t="s">
        <v>1773</v>
      </c>
      <c r="F59" s="335"/>
      <c r="G59" s="335" t="s">
        <v>1774</v>
      </c>
      <c r="H59" s="336" t="s">
        <v>1623</v>
      </c>
      <c r="I59" s="336" t="s">
        <v>1775</v>
      </c>
    </row>
    <row r="60" spans="1:9" s="324" customFormat="1" ht="35" customHeight="1" x14ac:dyDescent="0.25">
      <c r="A60" s="331" t="s">
        <v>1776</v>
      </c>
      <c r="B60" s="331" t="s">
        <v>1777</v>
      </c>
      <c r="C60" s="331" t="s">
        <v>1778</v>
      </c>
      <c r="D60" s="331" t="s">
        <v>1642</v>
      </c>
      <c r="E60" s="332" t="s">
        <v>1779</v>
      </c>
      <c r="F60" s="331"/>
      <c r="G60" s="332" t="s">
        <v>1780</v>
      </c>
      <c r="H60" s="332" t="s">
        <v>1781</v>
      </c>
      <c r="I60" s="332">
        <v>86340</v>
      </c>
    </row>
    <row r="61" spans="1:9" s="324" customFormat="1" ht="35" customHeight="1" x14ac:dyDescent="0.25">
      <c r="A61" s="331" t="s">
        <v>1782</v>
      </c>
      <c r="B61" s="332" t="s">
        <v>1040</v>
      </c>
      <c r="C61" s="332" t="s">
        <v>1783</v>
      </c>
      <c r="D61" s="332" t="s">
        <v>1784</v>
      </c>
      <c r="E61" s="332" t="s">
        <v>1785</v>
      </c>
      <c r="F61" s="331" t="s">
        <v>1671</v>
      </c>
      <c r="G61" s="332" t="s">
        <v>53</v>
      </c>
      <c r="H61" s="332" t="s">
        <v>1514</v>
      </c>
      <c r="I61" s="332" t="s">
        <v>1786</v>
      </c>
    </row>
    <row r="62" spans="1:9" s="324" customFormat="1" ht="35" customHeight="1" x14ac:dyDescent="0.25">
      <c r="A62" s="331" t="s">
        <v>1787</v>
      </c>
      <c r="B62" s="332" t="s">
        <v>1788</v>
      </c>
      <c r="C62" s="332" t="s">
        <v>1789</v>
      </c>
      <c r="D62" s="332" t="s">
        <v>1790</v>
      </c>
      <c r="E62" s="332" t="s">
        <v>1791</v>
      </c>
      <c r="F62" s="331" t="s">
        <v>1792</v>
      </c>
      <c r="G62" s="332" t="s">
        <v>1519</v>
      </c>
      <c r="H62" s="332" t="s">
        <v>1502</v>
      </c>
      <c r="I62" s="332">
        <v>10036</v>
      </c>
    </row>
    <row r="63" spans="1:9" s="324" customFormat="1" ht="35" customHeight="1" x14ac:dyDescent="0.25">
      <c r="A63" s="331" t="s">
        <v>1793</v>
      </c>
      <c r="B63" s="330" t="s">
        <v>1794</v>
      </c>
      <c r="C63" s="330" t="s">
        <v>1795</v>
      </c>
      <c r="D63" s="330" t="s">
        <v>535</v>
      </c>
      <c r="E63" s="332" t="s">
        <v>1507</v>
      </c>
      <c r="F63" s="331" t="s">
        <v>1508</v>
      </c>
      <c r="G63" s="332" t="s">
        <v>53</v>
      </c>
      <c r="H63" s="332" t="s">
        <v>1514</v>
      </c>
      <c r="I63" s="332" t="s">
        <v>1509</v>
      </c>
    </row>
    <row r="64" spans="1:9" s="324" customFormat="1" ht="35" customHeight="1" x14ac:dyDescent="0.25">
      <c r="A64" s="331" t="s">
        <v>1796</v>
      </c>
      <c r="B64" s="332" t="s">
        <v>1797</v>
      </c>
      <c r="C64" s="332" t="s">
        <v>1798</v>
      </c>
      <c r="D64" s="332" t="s">
        <v>1799</v>
      </c>
      <c r="E64" s="332" t="s">
        <v>1500</v>
      </c>
      <c r="F64" s="331" t="s">
        <v>1800</v>
      </c>
      <c r="G64" s="332" t="s">
        <v>53</v>
      </c>
      <c r="H64" s="332" t="s">
        <v>1502</v>
      </c>
      <c r="I64" s="332" t="s">
        <v>1503</v>
      </c>
    </row>
    <row r="65" spans="1:9" s="324" customFormat="1" ht="35" customHeight="1" x14ac:dyDescent="0.25">
      <c r="A65" s="331" t="s">
        <v>1801</v>
      </c>
      <c r="B65" s="332" t="s">
        <v>1802</v>
      </c>
      <c r="C65" s="332" t="s">
        <v>1803</v>
      </c>
      <c r="D65" s="332" t="s">
        <v>557</v>
      </c>
      <c r="E65" s="332" t="s">
        <v>1804</v>
      </c>
      <c r="F65" s="331" t="s">
        <v>1671</v>
      </c>
      <c r="G65" s="332" t="s">
        <v>53</v>
      </c>
      <c r="H65" s="332" t="s">
        <v>1502</v>
      </c>
      <c r="I65" s="332" t="s">
        <v>1805</v>
      </c>
    </row>
    <row r="66" spans="1:9" s="324" customFormat="1" ht="35" customHeight="1" x14ac:dyDescent="0.25">
      <c r="A66" s="333" t="s">
        <v>1806</v>
      </c>
      <c r="B66" s="331" t="s">
        <v>1807</v>
      </c>
      <c r="C66" s="331" t="s">
        <v>1808</v>
      </c>
      <c r="D66" s="331" t="s">
        <v>1809</v>
      </c>
      <c r="E66" s="332" t="s">
        <v>1810</v>
      </c>
      <c r="F66" s="331"/>
      <c r="G66" s="332" t="s">
        <v>1811</v>
      </c>
      <c r="H66" s="332" t="s">
        <v>1812</v>
      </c>
      <c r="I66" s="332">
        <v>77002</v>
      </c>
    </row>
    <row r="67" spans="1:9" s="324" customFormat="1" ht="35" customHeight="1" x14ac:dyDescent="0.25">
      <c r="A67" s="331" t="s">
        <v>1813</v>
      </c>
      <c r="B67" s="330" t="s">
        <v>989</v>
      </c>
      <c r="C67" s="330" t="s">
        <v>1814</v>
      </c>
      <c r="D67" s="330" t="s">
        <v>1815</v>
      </c>
      <c r="E67" s="332" t="s">
        <v>1816</v>
      </c>
      <c r="F67" s="331" t="s">
        <v>1817</v>
      </c>
      <c r="G67" s="332" t="s">
        <v>53</v>
      </c>
      <c r="H67" s="332" t="s">
        <v>1502</v>
      </c>
      <c r="I67" s="332" t="s">
        <v>1818</v>
      </c>
    </row>
    <row r="68" spans="1:9" s="324" customFormat="1" ht="35" customHeight="1" x14ac:dyDescent="0.25">
      <c r="A68" s="331" t="s">
        <v>1819</v>
      </c>
      <c r="B68" s="332" t="s">
        <v>1820</v>
      </c>
      <c r="C68" s="332" t="s">
        <v>1821</v>
      </c>
      <c r="D68" s="332" t="s">
        <v>546</v>
      </c>
      <c r="E68" s="332" t="s">
        <v>1816</v>
      </c>
      <c r="F68" s="331" t="s">
        <v>1817</v>
      </c>
      <c r="G68" s="332" t="s">
        <v>53</v>
      </c>
      <c r="H68" s="332" t="s">
        <v>1502</v>
      </c>
      <c r="I68" s="332" t="s">
        <v>1818</v>
      </c>
    </row>
    <row r="69" spans="1:9" s="324" customFormat="1" ht="35" customHeight="1" x14ac:dyDescent="0.25">
      <c r="A69" s="331" t="s">
        <v>1822</v>
      </c>
      <c r="B69" s="332" t="s">
        <v>1823</v>
      </c>
      <c r="C69" s="332" t="s">
        <v>1824</v>
      </c>
      <c r="D69" s="332" t="s">
        <v>1825</v>
      </c>
      <c r="E69" s="332" t="s">
        <v>1816</v>
      </c>
      <c r="F69" s="331" t="s">
        <v>1817</v>
      </c>
      <c r="G69" s="332" t="s">
        <v>53</v>
      </c>
      <c r="H69" s="332" t="s">
        <v>1502</v>
      </c>
      <c r="I69" s="332" t="s">
        <v>1818</v>
      </c>
    </row>
    <row r="70" spans="1:9" s="324" customFormat="1" ht="35" customHeight="1" x14ac:dyDescent="0.25">
      <c r="A70" s="333" t="s">
        <v>1826</v>
      </c>
      <c r="B70" s="331" t="s">
        <v>1827</v>
      </c>
      <c r="C70" s="331" t="s">
        <v>1828</v>
      </c>
      <c r="D70" s="331" t="s">
        <v>532</v>
      </c>
      <c r="E70" s="332" t="s">
        <v>1829</v>
      </c>
      <c r="F70" s="331"/>
      <c r="G70" s="332" t="s">
        <v>1830</v>
      </c>
      <c r="H70" s="332" t="s">
        <v>1831</v>
      </c>
      <c r="I70" s="332">
        <v>89014</v>
      </c>
    </row>
    <row r="71" spans="1:9" s="324" customFormat="1" ht="35" customHeight="1" x14ac:dyDescent="0.25">
      <c r="A71" s="331" t="s">
        <v>1832</v>
      </c>
      <c r="B71" s="330" t="s">
        <v>1833</v>
      </c>
      <c r="C71" s="330" t="s">
        <v>1834</v>
      </c>
      <c r="D71" s="330" t="s">
        <v>549</v>
      </c>
      <c r="E71" s="330" t="s">
        <v>1757</v>
      </c>
      <c r="F71" s="330" t="s">
        <v>1835</v>
      </c>
      <c r="G71" s="330" t="s">
        <v>53</v>
      </c>
      <c r="H71" s="330" t="s">
        <v>1514</v>
      </c>
      <c r="I71" s="330" t="s">
        <v>1758</v>
      </c>
    </row>
    <row r="72" spans="1:9" s="324" customFormat="1" ht="35" customHeight="1" x14ac:dyDescent="0.25">
      <c r="A72" s="333" t="s">
        <v>1836</v>
      </c>
      <c r="B72" s="331" t="s">
        <v>1837</v>
      </c>
      <c r="C72" s="331" t="s">
        <v>1838</v>
      </c>
      <c r="D72" s="331" t="s">
        <v>532</v>
      </c>
      <c r="E72" s="332" t="s">
        <v>1839</v>
      </c>
      <c r="F72" s="331"/>
      <c r="G72" s="332" t="s">
        <v>1840</v>
      </c>
      <c r="H72" s="332" t="s">
        <v>1812</v>
      </c>
      <c r="I72" s="332">
        <v>77502</v>
      </c>
    </row>
    <row r="73" spans="1:9" s="324" customFormat="1" ht="35" customHeight="1" x14ac:dyDescent="0.25">
      <c r="A73" s="333" t="s">
        <v>1841</v>
      </c>
      <c r="B73" s="330" t="s">
        <v>1842</v>
      </c>
      <c r="C73" s="330" t="s">
        <v>1843</v>
      </c>
      <c r="D73" s="330" t="s">
        <v>1844</v>
      </c>
      <c r="E73" s="330" t="s">
        <v>1845</v>
      </c>
      <c r="F73" s="330"/>
      <c r="G73" s="330" t="s">
        <v>1846</v>
      </c>
      <c r="H73" s="330" t="s">
        <v>1847</v>
      </c>
      <c r="I73" s="330" t="s">
        <v>1848</v>
      </c>
    </row>
    <row r="74" spans="1:9" s="324" customFormat="1" ht="35" customHeight="1" x14ac:dyDescent="0.25">
      <c r="A74" s="331" t="s">
        <v>1849</v>
      </c>
      <c r="B74" s="330" t="s">
        <v>1850</v>
      </c>
      <c r="C74" s="330" t="s">
        <v>1851</v>
      </c>
      <c r="D74" s="330" t="s">
        <v>560</v>
      </c>
      <c r="E74" s="330" t="s">
        <v>1852</v>
      </c>
      <c r="F74" s="330" t="s">
        <v>1853</v>
      </c>
      <c r="G74" s="330" t="s">
        <v>53</v>
      </c>
      <c r="H74" s="330" t="s">
        <v>1514</v>
      </c>
      <c r="I74" s="330">
        <v>10018</v>
      </c>
    </row>
    <row r="75" spans="1:9" s="324" customFormat="1" ht="35" customHeight="1" x14ac:dyDescent="0.25">
      <c r="A75" s="331" t="s">
        <v>1854</v>
      </c>
      <c r="B75" s="332" t="s">
        <v>1855</v>
      </c>
      <c r="C75" s="332" t="s">
        <v>1856</v>
      </c>
      <c r="D75" s="332" t="s">
        <v>1857</v>
      </c>
      <c r="E75" s="332" t="s">
        <v>1858</v>
      </c>
      <c r="F75" s="331" t="s">
        <v>1518</v>
      </c>
      <c r="G75" s="332" t="s">
        <v>1540</v>
      </c>
      <c r="H75" s="332" t="s">
        <v>1541</v>
      </c>
      <c r="I75" s="332">
        <v>90036</v>
      </c>
    </row>
    <row r="76" spans="1:9" s="324" customFormat="1" ht="35" customHeight="1" x14ac:dyDescent="0.25">
      <c r="A76" s="333" t="s">
        <v>1859</v>
      </c>
      <c r="B76" s="332" t="s">
        <v>1860</v>
      </c>
      <c r="C76" s="332" t="s">
        <v>1861</v>
      </c>
      <c r="D76" s="332" t="s">
        <v>551</v>
      </c>
      <c r="E76" s="332" t="s">
        <v>1862</v>
      </c>
      <c r="F76" s="331"/>
      <c r="G76" s="332" t="s">
        <v>53</v>
      </c>
      <c r="H76" s="332" t="s">
        <v>1502</v>
      </c>
      <c r="I76" s="332" t="s">
        <v>1863</v>
      </c>
    </row>
    <row r="77" spans="1:9" s="324" customFormat="1" ht="35" customHeight="1" x14ac:dyDescent="0.25">
      <c r="A77" s="331" t="s">
        <v>1864</v>
      </c>
      <c r="B77" s="338" t="s">
        <v>1865</v>
      </c>
      <c r="C77" s="333" t="s">
        <v>1866</v>
      </c>
      <c r="D77" s="330" t="s">
        <v>1867</v>
      </c>
      <c r="E77" s="333" t="s">
        <v>1868</v>
      </c>
      <c r="F77" s="333" t="s">
        <v>1869</v>
      </c>
      <c r="G77" s="333" t="s">
        <v>53</v>
      </c>
      <c r="H77" s="333" t="s">
        <v>1514</v>
      </c>
      <c r="I77" s="333">
        <v>10038</v>
      </c>
    </row>
    <row r="78" spans="1:9" s="324" customFormat="1" ht="35" customHeight="1" x14ac:dyDescent="0.25">
      <c r="A78" s="331" t="s">
        <v>1870</v>
      </c>
      <c r="B78" s="331" t="s">
        <v>1871</v>
      </c>
      <c r="C78" s="331" t="s">
        <v>1872</v>
      </c>
      <c r="D78" s="331" t="s">
        <v>532</v>
      </c>
      <c r="E78" s="332" t="s">
        <v>1873</v>
      </c>
      <c r="F78" s="331"/>
      <c r="G78" s="332" t="s">
        <v>1874</v>
      </c>
      <c r="H78" s="332" t="s">
        <v>1781</v>
      </c>
      <c r="I78" s="332">
        <v>87545</v>
      </c>
    </row>
    <row r="79" spans="1:9" s="324" customFormat="1" ht="35" customHeight="1" x14ac:dyDescent="0.25">
      <c r="A79" s="331" t="s">
        <v>1875</v>
      </c>
      <c r="B79" s="332" t="s">
        <v>1876</v>
      </c>
      <c r="C79" s="332" t="s">
        <v>1877</v>
      </c>
      <c r="D79" s="332" t="s">
        <v>1878</v>
      </c>
      <c r="E79" s="332" t="s">
        <v>1879</v>
      </c>
      <c r="F79" s="331" t="s">
        <v>1649</v>
      </c>
      <c r="G79" s="332" t="s">
        <v>1846</v>
      </c>
      <c r="H79" s="332" t="s">
        <v>1575</v>
      </c>
      <c r="I79" s="332" t="s">
        <v>1880</v>
      </c>
    </row>
    <row r="80" spans="1:9" s="324" customFormat="1" ht="35" customHeight="1" x14ac:dyDescent="0.25">
      <c r="A80" s="331" t="s">
        <v>1881</v>
      </c>
      <c r="B80" s="332" t="s">
        <v>1882</v>
      </c>
      <c r="C80" s="332" t="s">
        <v>1883</v>
      </c>
      <c r="D80" s="332" t="s">
        <v>1756</v>
      </c>
      <c r="E80" s="332" t="s">
        <v>1858</v>
      </c>
      <c r="F80" s="331" t="s">
        <v>1518</v>
      </c>
      <c r="G80" s="332" t="s">
        <v>1540</v>
      </c>
      <c r="H80" s="332" t="s">
        <v>1541</v>
      </c>
      <c r="I80" s="332">
        <v>90036</v>
      </c>
    </row>
    <row r="81" spans="1:9" s="324" customFormat="1" ht="35" customHeight="1" x14ac:dyDescent="0.25">
      <c r="A81" s="333" t="s">
        <v>1884</v>
      </c>
      <c r="B81" s="332" t="s">
        <v>1885</v>
      </c>
      <c r="C81" s="332" t="s">
        <v>1886</v>
      </c>
      <c r="D81" s="332" t="s">
        <v>1887</v>
      </c>
      <c r="E81" s="332" t="s">
        <v>1888</v>
      </c>
      <c r="F81" s="331"/>
      <c r="G81" s="332" t="s">
        <v>1540</v>
      </c>
      <c r="H81" s="332" t="s">
        <v>1541</v>
      </c>
      <c r="I81" s="332">
        <v>90012</v>
      </c>
    </row>
    <row r="82" spans="1:9" s="324" customFormat="1" ht="35" customHeight="1" x14ac:dyDescent="0.25">
      <c r="A82" s="331" t="s">
        <v>1889</v>
      </c>
      <c r="B82" s="333" t="s">
        <v>1890</v>
      </c>
      <c r="C82" s="333" t="s">
        <v>1891</v>
      </c>
      <c r="D82" s="330" t="s">
        <v>1892</v>
      </c>
      <c r="E82" s="333" t="s">
        <v>1888</v>
      </c>
      <c r="F82" s="333"/>
      <c r="G82" s="333" t="s">
        <v>58</v>
      </c>
      <c r="H82" s="333" t="s">
        <v>1575</v>
      </c>
      <c r="I82" s="333">
        <v>90012</v>
      </c>
    </row>
    <row r="83" spans="1:9" s="324" customFormat="1" ht="35" customHeight="1" x14ac:dyDescent="0.25">
      <c r="A83" s="331" t="s">
        <v>1893</v>
      </c>
      <c r="B83" s="332" t="s">
        <v>1894</v>
      </c>
      <c r="C83" s="332" t="s">
        <v>1895</v>
      </c>
      <c r="D83" s="332" t="s">
        <v>1799</v>
      </c>
      <c r="E83" s="332" t="s">
        <v>1896</v>
      </c>
      <c r="F83" s="331" t="s">
        <v>1897</v>
      </c>
      <c r="G83" s="332" t="s">
        <v>1519</v>
      </c>
      <c r="H83" s="332" t="s">
        <v>1502</v>
      </c>
      <c r="I83" s="332">
        <v>10019</v>
      </c>
    </row>
    <row r="84" spans="1:9" s="324" customFormat="1" ht="35" customHeight="1" x14ac:dyDescent="0.25">
      <c r="A84" s="333" t="s">
        <v>1898</v>
      </c>
      <c r="B84" s="332" t="s">
        <v>1899</v>
      </c>
      <c r="C84" s="332" t="s">
        <v>1900</v>
      </c>
      <c r="D84" s="332" t="s">
        <v>544</v>
      </c>
      <c r="E84" s="332" t="s">
        <v>1901</v>
      </c>
      <c r="F84" s="331" t="s">
        <v>1902</v>
      </c>
      <c r="G84" s="332" t="s">
        <v>1903</v>
      </c>
      <c r="H84" s="332" t="s">
        <v>1502</v>
      </c>
      <c r="I84" s="332">
        <v>10976</v>
      </c>
    </row>
    <row r="85" spans="1:9" s="324" customFormat="1" ht="35" customHeight="1" x14ac:dyDescent="0.25">
      <c r="A85" s="331" t="s">
        <v>1904</v>
      </c>
      <c r="B85" s="330" t="s">
        <v>1905</v>
      </c>
      <c r="C85" s="330" t="s">
        <v>1906</v>
      </c>
      <c r="D85" s="330" t="s">
        <v>1751</v>
      </c>
      <c r="E85" s="335" t="s">
        <v>1907</v>
      </c>
      <c r="F85" s="335"/>
      <c r="G85" s="336" t="s">
        <v>1908</v>
      </c>
      <c r="H85" s="336" t="s">
        <v>1909</v>
      </c>
      <c r="I85" s="336" t="s">
        <v>1910</v>
      </c>
    </row>
    <row r="86" spans="1:9" s="324" customFormat="1" ht="35" customHeight="1" x14ac:dyDescent="0.25">
      <c r="A86" s="333" t="s">
        <v>525</v>
      </c>
      <c r="B86" s="331" t="s">
        <v>1911</v>
      </c>
      <c r="C86" s="331" t="s">
        <v>1912</v>
      </c>
      <c r="D86" s="331" t="s">
        <v>1913</v>
      </c>
      <c r="E86" s="332" t="s">
        <v>1914</v>
      </c>
      <c r="F86" s="331" t="s">
        <v>1915</v>
      </c>
      <c r="G86" s="332" t="s">
        <v>1916</v>
      </c>
      <c r="H86" s="332" t="s">
        <v>1917</v>
      </c>
      <c r="I86" s="332">
        <v>60018</v>
      </c>
    </row>
    <row r="87" spans="1:9" s="324" customFormat="1" ht="35" customHeight="1" x14ac:dyDescent="0.25">
      <c r="A87" s="331" t="s">
        <v>1918</v>
      </c>
      <c r="B87" s="332" t="s">
        <v>1919</v>
      </c>
      <c r="C87" s="332" t="s">
        <v>1920</v>
      </c>
      <c r="D87" s="332" t="s">
        <v>533</v>
      </c>
      <c r="E87" s="332" t="s">
        <v>1921</v>
      </c>
      <c r="F87" s="331"/>
      <c r="G87" s="332" t="s">
        <v>53</v>
      </c>
      <c r="H87" s="332" t="s">
        <v>1502</v>
      </c>
      <c r="I87" s="332" t="s">
        <v>1922</v>
      </c>
    </row>
    <row r="88" spans="1:9" s="324" customFormat="1" ht="35" customHeight="1" x14ac:dyDescent="0.25">
      <c r="A88" s="333" t="s">
        <v>1923</v>
      </c>
      <c r="B88" s="333" t="s">
        <v>1603</v>
      </c>
      <c r="C88" s="333" t="s">
        <v>1924</v>
      </c>
      <c r="D88" s="330" t="s">
        <v>544</v>
      </c>
      <c r="E88" s="332" t="s">
        <v>1925</v>
      </c>
      <c r="F88" s="331" t="s">
        <v>1926</v>
      </c>
      <c r="G88" s="332" t="s">
        <v>53</v>
      </c>
      <c r="H88" s="332" t="s">
        <v>1502</v>
      </c>
      <c r="I88" s="332">
        <v>10112</v>
      </c>
    </row>
    <row r="89" spans="1:9" s="324" customFormat="1" ht="35" customHeight="1" x14ac:dyDescent="0.25">
      <c r="A89" s="331" t="s">
        <v>1927</v>
      </c>
      <c r="B89" s="330" t="s">
        <v>1566</v>
      </c>
      <c r="C89" s="339" t="s">
        <v>1928</v>
      </c>
      <c r="D89" s="339" t="s">
        <v>1751</v>
      </c>
      <c r="E89" s="335" t="s">
        <v>1929</v>
      </c>
      <c r="F89" s="335"/>
      <c r="G89" s="336" t="s">
        <v>1930</v>
      </c>
      <c r="H89" s="336" t="s">
        <v>1847</v>
      </c>
      <c r="I89" s="336">
        <v>90212</v>
      </c>
    </row>
    <row r="90" spans="1:9" s="324" customFormat="1" ht="35" customHeight="1" x14ac:dyDescent="0.25">
      <c r="A90" s="331" t="s">
        <v>1931</v>
      </c>
      <c r="B90" s="331" t="s">
        <v>1932</v>
      </c>
      <c r="C90" s="331" t="s">
        <v>1933</v>
      </c>
      <c r="D90" s="331" t="s">
        <v>540</v>
      </c>
      <c r="E90" s="332" t="s">
        <v>1934</v>
      </c>
      <c r="F90" s="331"/>
      <c r="G90" s="332" t="s">
        <v>1935</v>
      </c>
      <c r="H90" s="332" t="s">
        <v>1936</v>
      </c>
      <c r="I90" s="332">
        <v>97036</v>
      </c>
    </row>
    <row r="91" spans="1:9" s="322" customFormat="1" ht="35" customHeight="1" x14ac:dyDescent="0.15">
      <c r="A91" s="331" t="s">
        <v>1937</v>
      </c>
      <c r="B91" s="331" t="s">
        <v>1938</v>
      </c>
      <c r="C91" s="331" t="s">
        <v>1939</v>
      </c>
      <c r="D91" s="331" t="s">
        <v>1552</v>
      </c>
      <c r="E91" s="332" t="s">
        <v>1940</v>
      </c>
      <c r="F91" s="331"/>
      <c r="G91" s="332" t="s">
        <v>1941</v>
      </c>
      <c r="H91" s="332" t="s">
        <v>1942</v>
      </c>
      <c r="I91" s="332">
        <v>98272</v>
      </c>
    </row>
    <row r="92" spans="1:9" s="322" customFormat="1" ht="35" customHeight="1" x14ac:dyDescent="0.15">
      <c r="A92" s="333" t="s">
        <v>1943</v>
      </c>
      <c r="B92" s="331" t="s">
        <v>1944</v>
      </c>
      <c r="C92" s="331" t="s">
        <v>1945</v>
      </c>
      <c r="D92" s="331" t="s">
        <v>1642</v>
      </c>
      <c r="E92" s="332" t="s">
        <v>1946</v>
      </c>
      <c r="F92" s="331"/>
      <c r="G92" s="332" t="s">
        <v>1947</v>
      </c>
      <c r="H92" s="332" t="s">
        <v>1502</v>
      </c>
      <c r="I92" s="332">
        <v>11217</v>
      </c>
    </row>
    <row r="93" spans="1:9" s="322" customFormat="1" ht="35" customHeight="1" x14ac:dyDescent="0.15">
      <c r="A93" s="333" t="s">
        <v>1943</v>
      </c>
      <c r="B93" s="332" t="s">
        <v>1948</v>
      </c>
      <c r="C93" s="332" t="s">
        <v>1944</v>
      </c>
      <c r="D93" s="332" t="s">
        <v>540</v>
      </c>
      <c r="E93" s="332" t="s">
        <v>1949</v>
      </c>
      <c r="F93" s="331" t="s">
        <v>1817</v>
      </c>
      <c r="G93" s="332" t="s">
        <v>1519</v>
      </c>
      <c r="H93" s="332" t="s">
        <v>1502</v>
      </c>
      <c r="I93" s="332">
        <v>10018</v>
      </c>
    </row>
    <row r="94" spans="1:9" s="322" customFormat="1" ht="35" customHeight="1" x14ac:dyDescent="0.15">
      <c r="A94" s="333" t="s">
        <v>1943</v>
      </c>
      <c r="B94" s="333" t="s">
        <v>1950</v>
      </c>
      <c r="C94" s="333" t="s">
        <v>1951</v>
      </c>
      <c r="D94" s="333" t="s">
        <v>1952</v>
      </c>
      <c r="E94" s="332" t="s">
        <v>1949</v>
      </c>
      <c r="F94" s="331" t="s">
        <v>1817</v>
      </c>
      <c r="G94" s="332" t="s">
        <v>1519</v>
      </c>
      <c r="H94" s="332" t="s">
        <v>1502</v>
      </c>
      <c r="I94" s="332">
        <v>10018</v>
      </c>
    </row>
    <row r="95" spans="1:9" s="322" customFormat="1" ht="35" customHeight="1" x14ac:dyDescent="0.15">
      <c r="A95" s="331" t="s">
        <v>1953</v>
      </c>
      <c r="B95" s="330" t="s">
        <v>1668</v>
      </c>
      <c r="C95" s="330" t="s">
        <v>1866</v>
      </c>
      <c r="D95" s="330" t="s">
        <v>553</v>
      </c>
      <c r="E95" s="332" t="s">
        <v>1949</v>
      </c>
      <c r="F95" s="331" t="s">
        <v>1817</v>
      </c>
      <c r="G95" s="332" t="s">
        <v>1519</v>
      </c>
      <c r="H95" s="332" t="s">
        <v>1502</v>
      </c>
      <c r="I95" s="332">
        <v>10018</v>
      </c>
    </row>
    <row r="96" spans="1:9" s="322" customFormat="1" ht="35" customHeight="1" x14ac:dyDescent="0.15">
      <c r="A96" s="333" t="s">
        <v>1954</v>
      </c>
      <c r="B96" s="332" t="s">
        <v>1955</v>
      </c>
      <c r="C96" s="332" t="s">
        <v>1956</v>
      </c>
      <c r="D96" s="332" t="s">
        <v>1957</v>
      </c>
      <c r="E96" s="332" t="s">
        <v>1958</v>
      </c>
      <c r="F96" s="331"/>
      <c r="G96" s="332" t="s">
        <v>1959</v>
      </c>
      <c r="H96" s="332" t="s">
        <v>1502</v>
      </c>
      <c r="I96" s="332">
        <v>11747</v>
      </c>
    </row>
    <row r="97" spans="1:9" s="322" customFormat="1" ht="35" customHeight="1" x14ac:dyDescent="0.15">
      <c r="A97" s="331" t="s">
        <v>1960</v>
      </c>
      <c r="B97" s="330" t="s">
        <v>1961</v>
      </c>
      <c r="C97" s="330" t="s">
        <v>1962</v>
      </c>
      <c r="D97" s="330" t="s">
        <v>1963</v>
      </c>
      <c r="E97" s="332" t="s">
        <v>1964</v>
      </c>
      <c r="F97" s="331"/>
      <c r="G97" s="332" t="s">
        <v>1496</v>
      </c>
      <c r="H97" s="332" t="s">
        <v>54</v>
      </c>
      <c r="I97" s="332" t="s">
        <v>1965</v>
      </c>
    </row>
    <row r="98" spans="1:9" s="322" customFormat="1" ht="35" customHeight="1" x14ac:dyDescent="0.15">
      <c r="A98" s="333" t="s">
        <v>1966</v>
      </c>
      <c r="B98" s="330" t="s">
        <v>1967</v>
      </c>
      <c r="C98" s="330" t="s">
        <v>1968</v>
      </c>
      <c r="D98" s="330" t="s">
        <v>1969</v>
      </c>
      <c r="E98" s="332" t="s">
        <v>1970</v>
      </c>
      <c r="F98" s="331"/>
      <c r="G98" s="332" t="s">
        <v>1971</v>
      </c>
      <c r="H98" s="332" t="s">
        <v>1972</v>
      </c>
      <c r="I98" s="332">
        <v>19106</v>
      </c>
    </row>
    <row r="99" spans="1:9" s="322" customFormat="1" ht="35" customHeight="1" x14ac:dyDescent="0.15">
      <c r="A99" s="333" t="s">
        <v>1966</v>
      </c>
      <c r="B99" s="330" t="s">
        <v>1973</v>
      </c>
      <c r="C99" s="330" t="s">
        <v>1974</v>
      </c>
      <c r="D99" s="330" t="s">
        <v>1975</v>
      </c>
      <c r="E99" s="332" t="s">
        <v>1970</v>
      </c>
      <c r="F99" s="331"/>
      <c r="G99" s="332" t="s">
        <v>1971</v>
      </c>
      <c r="H99" s="332" t="s">
        <v>1972</v>
      </c>
      <c r="I99" s="332">
        <v>19106</v>
      </c>
    </row>
    <row r="100" spans="1:9" s="322" customFormat="1" ht="35" customHeight="1" x14ac:dyDescent="0.15">
      <c r="A100" s="333" t="s">
        <v>1966</v>
      </c>
      <c r="B100" s="333" t="s">
        <v>1976</v>
      </c>
      <c r="C100" s="333" t="s">
        <v>1977</v>
      </c>
      <c r="D100" s="330" t="s">
        <v>555</v>
      </c>
      <c r="E100" s="332" t="s">
        <v>1970</v>
      </c>
      <c r="F100" s="331"/>
      <c r="G100" s="332" t="s">
        <v>1971</v>
      </c>
      <c r="H100" s="332" t="s">
        <v>1972</v>
      </c>
      <c r="I100" s="332">
        <v>19106</v>
      </c>
    </row>
    <row r="101" spans="1:9" s="322" customFormat="1" ht="35" customHeight="1" x14ac:dyDescent="0.15">
      <c r="A101" s="331" t="s">
        <v>1978</v>
      </c>
      <c r="B101" s="330" t="s">
        <v>1979</v>
      </c>
      <c r="C101" s="330" t="s">
        <v>1980</v>
      </c>
      <c r="D101" s="332" t="s">
        <v>1981</v>
      </c>
      <c r="E101" s="332" t="s">
        <v>1982</v>
      </c>
      <c r="F101" s="331" t="s">
        <v>1983</v>
      </c>
      <c r="G101" s="332" t="s">
        <v>1519</v>
      </c>
      <c r="H101" s="332" t="s">
        <v>1502</v>
      </c>
      <c r="I101" s="332">
        <v>10022</v>
      </c>
    </row>
    <row r="102" spans="1:9" s="322" customFormat="1" ht="35" customHeight="1" x14ac:dyDescent="0.15">
      <c r="A102" s="333" t="s">
        <v>556</v>
      </c>
      <c r="B102" s="330" t="s">
        <v>1515</v>
      </c>
      <c r="C102" s="330" t="s">
        <v>1984</v>
      </c>
      <c r="D102" s="330" t="s">
        <v>1529</v>
      </c>
      <c r="E102" s="332" t="s">
        <v>1964</v>
      </c>
      <c r="F102" s="331"/>
      <c r="G102" s="332" t="s">
        <v>1496</v>
      </c>
      <c r="H102" s="332" t="s">
        <v>54</v>
      </c>
      <c r="I102" s="332" t="s">
        <v>1965</v>
      </c>
    </row>
    <row r="103" spans="1:9" s="322" customFormat="1" ht="35" customHeight="1" x14ac:dyDescent="0.15">
      <c r="A103" s="333" t="s">
        <v>556</v>
      </c>
      <c r="B103" s="330" t="s">
        <v>1985</v>
      </c>
      <c r="C103" s="330" t="s">
        <v>1986</v>
      </c>
      <c r="D103" s="330" t="s">
        <v>1987</v>
      </c>
      <c r="E103" s="333" t="s">
        <v>1988</v>
      </c>
      <c r="F103" s="333"/>
      <c r="G103" s="333" t="s">
        <v>1989</v>
      </c>
      <c r="H103" s="333" t="s">
        <v>1575</v>
      </c>
      <c r="I103" s="333">
        <v>90232</v>
      </c>
    </row>
    <row r="104" spans="1:9" s="322" customFormat="1" ht="35" customHeight="1" x14ac:dyDescent="0.15">
      <c r="A104" s="333" t="s">
        <v>556</v>
      </c>
      <c r="B104" s="332" t="s">
        <v>1990</v>
      </c>
      <c r="C104" s="332" t="s">
        <v>1991</v>
      </c>
      <c r="D104" s="332" t="s">
        <v>555</v>
      </c>
      <c r="E104" s="332" t="s">
        <v>1964</v>
      </c>
      <c r="F104" s="331"/>
      <c r="G104" s="332" t="s">
        <v>1496</v>
      </c>
      <c r="H104" s="332" t="s">
        <v>54</v>
      </c>
      <c r="I104" s="332" t="s">
        <v>1965</v>
      </c>
    </row>
    <row r="105" spans="1:9" s="322" customFormat="1" ht="35" customHeight="1" x14ac:dyDescent="0.15">
      <c r="A105" s="333" t="s">
        <v>1992</v>
      </c>
      <c r="B105" s="330" t="s">
        <v>1993</v>
      </c>
      <c r="C105" s="330" t="s">
        <v>1994</v>
      </c>
      <c r="D105" s="333" t="s">
        <v>532</v>
      </c>
      <c r="E105" s="332" t="s">
        <v>1964</v>
      </c>
      <c r="F105" s="331"/>
      <c r="G105" s="332" t="s">
        <v>1496</v>
      </c>
      <c r="H105" s="332" t="s">
        <v>54</v>
      </c>
      <c r="I105" s="332" t="s">
        <v>1965</v>
      </c>
    </row>
    <row r="106" spans="1:9" s="322" customFormat="1" ht="35" customHeight="1" x14ac:dyDescent="0.15">
      <c r="A106" s="333" t="s">
        <v>1995</v>
      </c>
      <c r="B106" s="330" t="s">
        <v>1996</v>
      </c>
      <c r="C106" s="330" t="s">
        <v>1997</v>
      </c>
      <c r="D106" s="333" t="s">
        <v>1529</v>
      </c>
      <c r="E106" s="333" t="s">
        <v>1998</v>
      </c>
      <c r="F106" s="333"/>
      <c r="G106" s="333" t="s">
        <v>1496</v>
      </c>
      <c r="H106" s="333" t="s">
        <v>54</v>
      </c>
      <c r="I106" s="333" t="s">
        <v>1999</v>
      </c>
    </row>
    <row r="107" spans="1:9" s="322" customFormat="1" ht="35" customHeight="1" x14ac:dyDescent="0.15">
      <c r="A107" s="333" t="s">
        <v>2000</v>
      </c>
      <c r="B107" s="330" t="s">
        <v>2001</v>
      </c>
      <c r="C107" s="330" t="s">
        <v>2002</v>
      </c>
      <c r="D107" s="333" t="s">
        <v>541</v>
      </c>
      <c r="E107" s="333" t="s">
        <v>1998</v>
      </c>
      <c r="F107" s="333"/>
      <c r="G107" s="333" t="s">
        <v>1496</v>
      </c>
      <c r="H107" s="333" t="s">
        <v>54</v>
      </c>
      <c r="I107" s="333" t="s">
        <v>1999</v>
      </c>
    </row>
    <row r="108" spans="1:9" s="322" customFormat="1" ht="35" customHeight="1" x14ac:dyDescent="0.15">
      <c r="A108" s="333" t="s">
        <v>2000</v>
      </c>
      <c r="B108" s="330" t="s">
        <v>2003</v>
      </c>
      <c r="C108" s="330" t="s">
        <v>2004</v>
      </c>
      <c r="D108" s="333" t="s">
        <v>2005</v>
      </c>
      <c r="E108" s="333" t="s">
        <v>1998</v>
      </c>
      <c r="F108" s="333"/>
      <c r="G108" s="333" t="s">
        <v>1496</v>
      </c>
      <c r="H108" s="333" t="s">
        <v>54</v>
      </c>
      <c r="I108" s="333" t="s">
        <v>1999</v>
      </c>
    </row>
    <row r="109" spans="1:9" s="322" customFormat="1" ht="35" customHeight="1" x14ac:dyDescent="0.15">
      <c r="A109" s="331" t="s">
        <v>2006</v>
      </c>
      <c r="B109" s="332" t="s">
        <v>2007</v>
      </c>
      <c r="C109" s="332" t="s">
        <v>2008</v>
      </c>
      <c r="D109" s="332" t="s">
        <v>560</v>
      </c>
      <c r="E109" s="332" t="s">
        <v>1896</v>
      </c>
      <c r="F109" s="331" t="s">
        <v>2009</v>
      </c>
      <c r="G109" s="332" t="s">
        <v>1519</v>
      </c>
      <c r="H109" s="332" t="s">
        <v>1502</v>
      </c>
      <c r="I109" s="332">
        <v>10019</v>
      </c>
    </row>
    <row r="110" spans="1:9" s="322" customFormat="1" ht="35" customHeight="1" x14ac:dyDescent="0.15">
      <c r="A110" s="333" t="s">
        <v>2010</v>
      </c>
      <c r="B110" s="333" t="s">
        <v>2011</v>
      </c>
      <c r="C110" s="333" t="s">
        <v>2012</v>
      </c>
      <c r="D110" s="330" t="s">
        <v>546</v>
      </c>
      <c r="E110" s="332" t="s">
        <v>1896</v>
      </c>
      <c r="F110" s="331" t="s">
        <v>2009</v>
      </c>
      <c r="G110" s="332" t="s">
        <v>1519</v>
      </c>
      <c r="H110" s="332" t="s">
        <v>1502</v>
      </c>
      <c r="I110" s="332">
        <v>10019</v>
      </c>
    </row>
    <row r="111" spans="1:9" s="322" customFormat="1" ht="35" customHeight="1" x14ac:dyDescent="0.15">
      <c r="A111" s="331" t="s">
        <v>2013</v>
      </c>
      <c r="B111" s="331" t="s">
        <v>2014</v>
      </c>
      <c r="C111" s="331" t="s">
        <v>2015</v>
      </c>
      <c r="D111" s="331" t="s">
        <v>540</v>
      </c>
      <c r="E111" s="332" t="s">
        <v>2016</v>
      </c>
      <c r="F111" s="331" t="s">
        <v>2017</v>
      </c>
      <c r="G111" s="332" t="s">
        <v>2018</v>
      </c>
      <c r="H111" s="332" t="s">
        <v>2019</v>
      </c>
      <c r="I111" s="332">
        <v>23236</v>
      </c>
    </row>
    <row r="112" spans="1:9" s="322" customFormat="1" ht="35" customHeight="1" x14ac:dyDescent="0.15">
      <c r="A112" s="331" t="s">
        <v>2020</v>
      </c>
      <c r="B112" s="331" t="s">
        <v>2021</v>
      </c>
      <c r="C112" s="331" t="s">
        <v>1830</v>
      </c>
      <c r="D112" s="331" t="s">
        <v>2022</v>
      </c>
      <c r="E112" s="332" t="s">
        <v>2023</v>
      </c>
      <c r="F112" s="331"/>
      <c r="G112" s="332" t="s">
        <v>2024</v>
      </c>
      <c r="H112" s="332" t="s">
        <v>1563</v>
      </c>
      <c r="I112" s="332">
        <v>30328</v>
      </c>
    </row>
    <row r="113" spans="1:9" s="322" customFormat="1" ht="35" customHeight="1" x14ac:dyDescent="0.15">
      <c r="A113" s="333" t="s">
        <v>2025</v>
      </c>
      <c r="B113" s="332" t="s">
        <v>2026</v>
      </c>
      <c r="C113" s="332" t="s">
        <v>2027</v>
      </c>
      <c r="D113" s="332" t="s">
        <v>555</v>
      </c>
      <c r="E113" s="332" t="s">
        <v>2028</v>
      </c>
      <c r="F113" s="331" t="s">
        <v>1902</v>
      </c>
      <c r="G113" s="332" t="s">
        <v>2029</v>
      </c>
      <c r="H113" s="332" t="s">
        <v>1575</v>
      </c>
      <c r="I113" s="332">
        <v>90046</v>
      </c>
    </row>
    <row r="114" spans="1:9" s="322" customFormat="1" ht="35" customHeight="1" x14ac:dyDescent="0.15">
      <c r="A114" s="333" t="s">
        <v>2025</v>
      </c>
      <c r="B114" s="333" t="s">
        <v>2030</v>
      </c>
      <c r="C114" s="333" t="s">
        <v>2031</v>
      </c>
      <c r="D114" s="330" t="s">
        <v>1597</v>
      </c>
      <c r="E114" s="333" t="s">
        <v>2028</v>
      </c>
      <c r="F114" s="333"/>
      <c r="G114" s="332" t="s">
        <v>2029</v>
      </c>
      <c r="H114" s="332" t="s">
        <v>1575</v>
      </c>
      <c r="I114" s="332">
        <v>90046</v>
      </c>
    </row>
    <row r="115" spans="1:9" s="322" customFormat="1" ht="35" customHeight="1" x14ac:dyDescent="0.15">
      <c r="A115" s="333" t="s">
        <v>2032</v>
      </c>
      <c r="B115" s="333" t="s">
        <v>2033</v>
      </c>
      <c r="C115" s="333" t="s">
        <v>2034</v>
      </c>
      <c r="D115" s="330" t="s">
        <v>1799</v>
      </c>
      <c r="E115" s="333" t="s">
        <v>2035</v>
      </c>
      <c r="F115" s="333" t="s">
        <v>2036</v>
      </c>
      <c r="G115" s="332" t="s">
        <v>53</v>
      </c>
      <c r="H115" s="332" t="s">
        <v>1502</v>
      </c>
      <c r="I115" s="333">
        <v>10165</v>
      </c>
    </row>
    <row r="116" spans="1:9" s="322" customFormat="1" ht="35" customHeight="1" x14ac:dyDescent="0.15">
      <c r="A116" s="331" t="s">
        <v>2037</v>
      </c>
      <c r="B116" s="332" t="s">
        <v>2038</v>
      </c>
      <c r="C116" s="332" t="s">
        <v>2039</v>
      </c>
      <c r="D116" s="332" t="s">
        <v>2040</v>
      </c>
      <c r="E116" s="332" t="s">
        <v>2041</v>
      </c>
      <c r="F116" s="331" t="s">
        <v>1711</v>
      </c>
      <c r="G116" s="332" t="s">
        <v>53</v>
      </c>
      <c r="H116" s="332" t="s">
        <v>1502</v>
      </c>
      <c r="I116" s="332" t="s">
        <v>1571</v>
      </c>
    </row>
    <row r="117" spans="1:9" s="322" customFormat="1" ht="35" customHeight="1" x14ac:dyDescent="0.15">
      <c r="A117" s="331" t="s">
        <v>2037</v>
      </c>
      <c r="B117" s="330" t="s">
        <v>1860</v>
      </c>
      <c r="C117" s="330" t="s">
        <v>2042</v>
      </c>
      <c r="D117" s="330" t="s">
        <v>2043</v>
      </c>
      <c r="E117" s="332" t="s">
        <v>2041</v>
      </c>
      <c r="F117" s="331" t="s">
        <v>1711</v>
      </c>
      <c r="G117" s="332" t="s">
        <v>53</v>
      </c>
      <c r="H117" s="332" t="s">
        <v>1502</v>
      </c>
      <c r="I117" s="332" t="s">
        <v>1571</v>
      </c>
    </row>
    <row r="118" spans="1:9" s="322" customFormat="1" ht="35" customHeight="1" x14ac:dyDescent="0.15">
      <c r="A118" s="333" t="s">
        <v>2044</v>
      </c>
      <c r="B118" s="333" t="s">
        <v>1497</v>
      </c>
      <c r="C118" s="333" t="s">
        <v>2045</v>
      </c>
      <c r="D118" s="331" t="s">
        <v>550</v>
      </c>
      <c r="E118" s="332" t="s">
        <v>2041</v>
      </c>
      <c r="F118" s="331" t="s">
        <v>1711</v>
      </c>
      <c r="G118" s="332" t="s">
        <v>53</v>
      </c>
      <c r="H118" s="332" t="s">
        <v>1502</v>
      </c>
      <c r="I118" s="332" t="s">
        <v>1571</v>
      </c>
    </row>
    <row r="119" spans="1:9" s="322" customFormat="1" ht="35" customHeight="1" x14ac:dyDescent="0.15">
      <c r="A119" s="331" t="s">
        <v>2046</v>
      </c>
      <c r="B119" s="331" t="s">
        <v>2047</v>
      </c>
      <c r="C119" s="331" t="s">
        <v>2048</v>
      </c>
      <c r="D119" s="331" t="s">
        <v>550</v>
      </c>
      <c r="E119" s="332" t="s">
        <v>2049</v>
      </c>
      <c r="F119" s="331"/>
      <c r="G119" s="332" t="s">
        <v>2050</v>
      </c>
      <c r="H119" s="332" t="s">
        <v>2051</v>
      </c>
      <c r="I119" s="332">
        <v>20910</v>
      </c>
    </row>
    <row r="120" spans="1:9" s="322" customFormat="1" ht="35" customHeight="1" x14ac:dyDescent="0.15">
      <c r="A120" s="333" t="s">
        <v>2052</v>
      </c>
      <c r="B120" s="332" t="s">
        <v>1542</v>
      </c>
      <c r="C120" s="332" t="s">
        <v>2027</v>
      </c>
      <c r="D120" s="332" t="s">
        <v>557</v>
      </c>
      <c r="E120" s="332" t="s">
        <v>1964</v>
      </c>
      <c r="F120" s="331"/>
      <c r="G120" s="332" t="s">
        <v>1496</v>
      </c>
      <c r="H120" s="332" t="s">
        <v>54</v>
      </c>
      <c r="I120" s="332" t="s">
        <v>1965</v>
      </c>
    </row>
    <row r="121" spans="1:9" s="322" customFormat="1" ht="35" customHeight="1" x14ac:dyDescent="0.15">
      <c r="A121" s="331" t="s">
        <v>2053</v>
      </c>
      <c r="B121" s="332" t="s">
        <v>2054</v>
      </c>
      <c r="C121" s="332" t="s">
        <v>2055</v>
      </c>
      <c r="D121" s="332" t="s">
        <v>559</v>
      </c>
      <c r="E121" s="332" t="s">
        <v>2056</v>
      </c>
      <c r="F121" s="331" t="s">
        <v>2057</v>
      </c>
      <c r="G121" s="332" t="s">
        <v>1519</v>
      </c>
      <c r="H121" s="332" t="s">
        <v>1502</v>
      </c>
      <c r="I121" s="332">
        <v>10020</v>
      </c>
    </row>
    <row r="122" spans="1:9" s="322" customFormat="1" ht="35" customHeight="1" x14ac:dyDescent="0.15">
      <c r="A122" s="333" t="s">
        <v>2058</v>
      </c>
      <c r="B122" s="333" t="s">
        <v>2059</v>
      </c>
      <c r="C122" s="333" t="s">
        <v>2060</v>
      </c>
      <c r="D122" s="330" t="s">
        <v>532</v>
      </c>
      <c r="E122" s="333" t="s">
        <v>2061</v>
      </c>
      <c r="F122" s="333" t="s">
        <v>1611</v>
      </c>
      <c r="G122" s="332" t="s">
        <v>53</v>
      </c>
      <c r="H122" s="332" t="s">
        <v>1502</v>
      </c>
      <c r="I122" s="333">
        <v>10017</v>
      </c>
    </row>
    <row r="123" spans="1:9" s="322" customFormat="1" ht="35" customHeight="1" x14ac:dyDescent="0.15">
      <c r="A123" s="331" t="s">
        <v>2062</v>
      </c>
      <c r="B123" s="332" t="s">
        <v>2063</v>
      </c>
      <c r="C123" s="332" t="s">
        <v>2064</v>
      </c>
      <c r="D123" s="332" t="s">
        <v>559</v>
      </c>
      <c r="E123" s="332" t="s">
        <v>2065</v>
      </c>
      <c r="F123" s="331" t="s">
        <v>2066</v>
      </c>
      <c r="G123" s="332" t="s">
        <v>53</v>
      </c>
      <c r="H123" s="332" t="s">
        <v>1502</v>
      </c>
      <c r="I123" s="332">
        <v>10010</v>
      </c>
    </row>
    <row r="124" spans="1:9" s="322" customFormat="1" ht="35" customHeight="1" x14ac:dyDescent="0.15">
      <c r="A124" s="333" t="s">
        <v>2067</v>
      </c>
      <c r="B124" s="330" t="s">
        <v>2068</v>
      </c>
      <c r="C124" s="330" t="s">
        <v>2069</v>
      </c>
      <c r="D124" s="330" t="s">
        <v>2070</v>
      </c>
      <c r="E124" s="335" t="s">
        <v>2071</v>
      </c>
      <c r="F124" s="335" t="s">
        <v>2072</v>
      </c>
      <c r="G124" s="336" t="s">
        <v>53</v>
      </c>
      <c r="H124" s="336" t="s">
        <v>1514</v>
      </c>
      <c r="I124" s="336">
        <v>10010</v>
      </c>
    </row>
    <row r="125" spans="1:9" s="322" customFormat="1" ht="35" customHeight="1" x14ac:dyDescent="0.15">
      <c r="A125" s="333" t="s">
        <v>2073</v>
      </c>
      <c r="B125" s="330" t="s">
        <v>2074</v>
      </c>
      <c r="C125" s="330" t="s">
        <v>2075</v>
      </c>
      <c r="D125" s="330" t="s">
        <v>559</v>
      </c>
      <c r="E125" s="330" t="s">
        <v>2076</v>
      </c>
      <c r="F125" s="330"/>
      <c r="G125" s="330" t="s">
        <v>2077</v>
      </c>
      <c r="H125" s="330" t="s">
        <v>1514</v>
      </c>
      <c r="I125" s="330">
        <v>10601</v>
      </c>
    </row>
    <row r="126" spans="1:9" s="322" customFormat="1" ht="35" customHeight="1" x14ac:dyDescent="0.15">
      <c r="A126" s="331" t="s">
        <v>2078</v>
      </c>
      <c r="B126" s="332" t="s">
        <v>1652</v>
      </c>
      <c r="C126" s="332" t="s">
        <v>2079</v>
      </c>
      <c r="D126" s="332" t="s">
        <v>1756</v>
      </c>
      <c r="E126" s="332" t="s">
        <v>2056</v>
      </c>
      <c r="F126" s="331" t="s">
        <v>2066</v>
      </c>
      <c r="G126" s="332" t="s">
        <v>53</v>
      </c>
      <c r="H126" s="332" t="s">
        <v>1502</v>
      </c>
      <c r="I126" s="332" t="s">
        <v>2080</v>
      </c>
    </row>
    <row r="127" spans="1:9" s="322" customFormat="1" ht="35" customHeight="1" x14ac:dyDescent="0.15">
      <c r="A127" s="331" t="s">
        <v>2081</v>
      </c>
      <c r="B127" s="332" t="s">
        <v>2082</v>
      </c>
      <c r="C127" s="332" t="s">
        <v>2083</v>
      </c>
      <c r="D127" s="332" t="s">
        <v>2084</v>
      </c>
      <c r="E127" s="332" t="s">
        <v>1896</v>
      </c>
      <c r="F127" s="331" t="s">
        <v>1983</v>
      </c>
      <c r="G127" s="332" t="s">
        <v>1519</v>
      </c>
      <c r="H127" s="332" t="s">
        <v>1502</v>
      </c>
      <c r="I127" s="332">
        <v>10019</v>
      </c>
    </row>
    <row r="128" spans="1:9" s="322" customFormat="1" ht="35" customHeight="1" x14ac:dyDescent="0.15">
      <c r="A128" s="333" t="s">
        <v>2085</v>
      </c>
      <c r="B128" s="333" t="s">
        <v>1668</v>
      </c>
      <c r="C128" s="333" t="s">
        <v>2086</v>
      </c>
      <c r="D128" s="330" t="s">
        <v>2087</v>
      </c>
      <c r="E128" s="333" t="s">
        <v>2088</v>
      </c>
      <c r="F128" s="333"/>
      <c r="G128" s="333" t="s">
        <v>2089</v>
      </c>
      <c r="H128" s="333" t="s">
        <v>1575</v>
      </c>
      <c r="I128" s="333">
        <v>94103</v>
      </c>
    </row>
    <row r="129" spans="1:9" s="322" customFormat="1" ht="35" customHeight="1" x14ac:dyDescent="0.15">
      <c r="A129" s="333" t="s">
        <v>2085</v>
      </c>
      <c r="B129" s="333" t="s">
        <v>2090</v>
      </c>
      <c r="C129" s="333" t="s">
        <v>2091</v>
      </c>
      <c r="D129" s="330" t="s">
        <v>2092</v>
      </c>
      <c r="E129" s="333" t="s">
        <v>2088</v>
      </c>
      <c r="F129" s="333"/>
      <c r="G129" s="333" t="s">
        <v>2089</v>
      </c>
      <c r="H129" s="333" t="s">
        <v>1575</v>
      </c>
      <c r="I129" s="333">
        <v>94103</v>
      </c>
    </row>
    <row r="130" spans="1:9" s="322" customFormat="1" ht="35" customHeight="1" x14ac:dyDescent="0.15">
      <c r="A130" s="333" t="s">
        <v>2093</v>
      </c>
      <c r="B130" s="333" t="s">
        <v>887</v>
      </c>
      <c r="C130" s="333" t="s">
        <v>2094</v>
      </c>
      <c r="D130" s="330" t="s">
        <v>2095</v>
      </c>
      <c r="E130" s="330" t="s">
        <v>2096</v>
      </c>
      <c r="F130" s="333"/>
      <c r="G130" s="330" t="s">
        <v>2097</v>
      </c>
      <c r="H130" s="330" t="s">
        <v>1575</v>
      </c>
      <c r="I130" s="330">
        <v>93101</v>
      </c>
    </row>
    <row r="131" spans="1:9" s="322" customFormat="1" ht="35" customHeight="1" x14ac:dyDescent="0.15">
      <c r="A131" s="333" t="s">
        <v>2098</v>
      </c>
      <c r="B131" s="330" t="s">
        <v>2099</v>
      </c>
      <c r="C131" s="330" t="s">
        <v>2100</v>
      </c>
      <c r="D131" s="330" t="s">
        <v>554</v>
      </c>
      <c r="E131" s="330" t="s">
        <v>2101</v>
      </c>
      <c r="F131" s="330"/>
      <c r="G131" s="330" t="s">
        <v>2097</v>
      </c>
      <c r="H131" s="330" t="s">
        <v>1575</v>
      </c>
      <c r="I131" s="330">
        <v>93103</v>
      </c>
    </row>
    <row r="132" spans="1:9" s="322" customFormat="1" ht="35" customHeight="1" x14ac:dyDescent="0.15">
      <c r="A132" s="331" t="s">
        <v>2102</v>
      </c>
      <c r="B132" s="331" t="s">
        <v>2103</v>
      </c>
      <c r="C132" s="331" t="s">
        <v>2104</v>
      </c>
      <c r="D132" s="331" t="s">
        <v>532</v>
      </c>
      <c r="E132" s="332" t="s">
        <v>2105</v>
      </c>
      <c r="F132" s="331"/>
      <c r="G132" s="332" t="s">
        <v>2106</v>
      </c>
      <c r="H132" s="332" t="s">
        <v>1555</v>
      </c>
      <c r="I132" s="332">
        <v>80401</v>
      </c>
    </row>
    <row r="133" spans="1:9" s="322" customFormat="1" ht="35" customHeight="1" x14ac:dyDescent="0.15">
      <c r="A133" s="331" t="s">
        <v>2107</v>
      </c>
      <c r="B133" s="332" t="s">
        <v>2108</v>
      </c>
      <c r="C133" s="332" t="s">
        <v>2109</v>
      </c>
      <c r="D133" s="332" t="s">
        <v>2040</v>
      </c>
      <c r="E133" s="332" t="s">
        <v>2110</v>
      </c>
      <c r="F133" s="331" t="s">
        <v>2111</v>
      </c>
      <c r="G133" s="332" t="s">
        <v>53</v>
      </c>
      <c r="H133" s="332" t="s">
        <v>1502</v>
      </c>
      <c r="I133" s="332">
        <v>10007</v>
      </c>
    </row>
    <row r="134" spans="1:9" s="322" customFormat="1" ht="35" customHeight="1" x14ac:dyDescent="0.15">
      <c r="A134" s="331" t="s">
        <v>2112</v>
      </c>
      <c r="B134" s="332" t="s">
        <v>917</v>
      </c>
      <c r="C134" s="332" t="s">
        <v>2113</v>
      </c>
      <c r="D134" s="332" t="s">
        <v>557</v>
      </c>
      <c r="E134" s="332" t="s">
        <v>2114</v>
      </c>
      <c r="F134" s="331" t="s">
        <v>1800</v>
      </c>
      <c r="G134" s="332" t="s">
        <v>53</v>
      </c>
      <c r="H134" s="332" t="s">
        <v>1502</v>
      </c>
      <c r="I134" s="332" t="s">
        <v>1571</v>
      </c>
    </row>
    <row r="135" spans="1:9" s="322" customFormat="1" ht="35" customHeight="1" x14ac:dyDescent="0.15">
      <c r="A135" s="333" t="s">
        <v>2115</v>
      </c>
      <c r="B135" s="333" t="s">
        <v>2116</v>
      </c>
      <c r="C135" s="333" t="s">
        <v>2117</v>
      </c>
      <c r="D135" s="330" t="s">
        <v>540</v>
      </c>
      <c r="E135" s="333" t="s">
        <v>2118</v>
      </c>
      <c r="F135" s="333" t="s">
        <v>2119</v>
      </c>
      <c r="G135" s="333" t="s">
        <v>59</v>
      </c>
      <c r="H135" s="333" t="s">
        <v>1524</v>
      </c>
      <c r="I135" s="333">
        <v>98104</v>
      </c>
    </row>
    <row r="136" spans="1:9" s="322" customFormat="1" ht="35" customHeight="1" x14ac:dyDescent="0.15">
      <c r="A136" s="331" t="s">
        <v>2120</v>
      </c>
      <c r="B136" s="331" t="s">
        <v>2121</v>
      </c>
      <c r="C136" s="331" t="s">
        <v>2122</v>
      </c>
      <c r="D136" s="330" t="s">
        <v>540</v>
      </c>
      <c r="E136" s="332" t="s">
        <v>2123</v>
      </c>
      <c r="F136" s="331"/>
      <c r="G136" s="332" t="s">
        <v>2124</v>
      </c>
      <c r="H136" s="332" t="s">
        <v>2125</v>
      </c>
      <c r="I136" s="332" t="s">
        <v>2126</v>
      </c>
    </row>
    <row r="137" spans="1:9" s="322" customFormat="1" ht="35" customHeight="1" x14ac:dyDescent="0.15">
      <c r="A137" s="331" t="s">
        <v>2127</v>
      </c>
      <c r="B137" s="331" t="s">
        <v>2128</v>
      </c>
      <c r="C137" s="331" t="s">
        <v>2129</v>
      </c>
      <c r="D137" s="331" t="s">
        <v>1642</v>
      </c>
      <c r="E137" s="332" t="s">
        <v>2130</v>
      </c>
      <c r="F137" s="331"/>
      <c r="G137" s="332" t="s">
        <v>2131</v>
      </c>
      <c r="H137" s="332" t="s">
        <v>1708</v>
      </c>
      <c r="I137" s="332">
        <v>63107</v>
      </c>
    </row>
    <row r="138" spans="1:9" s="322" customFormat="1" ht="35" customHeight="1" x14ac:dyDescent="0.15">
      <c r="A138" s="331" t="s">
        <v>2132</v>
      </c>
      <c r="B138" s="331" t="s">
        <v>2133</v>
      </c>
      <c r="C138" s="331" t="s">
        <v>2134</v>
      </c>
      <c r="D138" s="330" t="s">
        <v>540</v>
      </c>
      <c r="E138" s="332" t="s">
        <v>2135</v>
      </c>
      <c r="F138" s="331" t="s">
        <v>2136</v>
      </c>
      <c r="G138" s="332" t="s">
        <v>2137</v>
      </c>
      <c r="H138" s="332" t="s">
        <v>2138</v>
      </c>
      <c r="I138" s="332">
        <v>96732</v>
      </c>
    </row>
    <row r="139" spans="1:9" s="322" customFormat="1" ht="35" customHeight="1" x14ac:dyDescent="0.15">
      <c r="A139" s="331" t="s">
        <v>2139</v>
      </c>
      <c r="B139" s="332" t="s">
        <v>2140</v>
      </c>
      <c r="C139" s="332" t="s">
        <v>2141</v>
      </c>
      <c r="D139" s="332" t="s">
        <v>533</v>
      </c>
      <c r="E139" s="332" t="s">
        <v>2142</v>
      </c>
      <c r="F139" s="331" t="s">
        <v>1671</v>
      </c>
      <c r="G139" s="332" t="s">
        <v>1579</v>
      </c>
      <c r="H139" s="332" t="s">
        <v>1580</v>
      </c>
      <c r="I139" s="332" t="s">
        <v>2143</v>
      </c>
    </row>
    <row r="140" spans="1:9" s="322" customFormat="1" ht="35" customHeight="1" x14ac:dyDescent="0.15">
      <c r="A140" s="331" t="s">
        <v>2139</v>
      </c>
      <c r="B140" s="333" t="s">
        <v>2144</v>
      </c>
      <c r="C140" s="333" t="s">
        <v>2145</v>
      </c>
      <c r="D140" s="330" t="s">
        <v>2146</v>
      </c>
      <c r="E140" s="332" t="s">
        <v>2142</v>
      </c>
      <c r="F140" s="331" t="s">
        <v>1671</v>
      </c>
      <c r="G140" s="332" t="s">
        <v>1579</v>
      </c>
      <c r="H140" s="332" t="s">
        <v>1580</v>
      </c>
      <c r="I140" s="332" t="s">
        <v>2143</v>
      </c>
    </row>
    <row r="141" spans="1:9" s="322" customFormat="1" ht="35" customHeight="1" x14ac:dyDescent="0.15">
      <c r="A141" s="331" t="s">
        <v>2147</v>
      </c>
      <c r="B141" s="332" t="s">
        <v>2148</v>
      </c>
      <c r="C141" s="332" t="s">
        <v>2149</v>
      </c>
      <c r="D141" s="332" t="s">
        <v>2150</v>
      </c>
      <c r="E141" s="332" t="s">
        <v>2151</v>
      </c>
      <c r="F141" s="331" t="s">
        <v>1800</v>
      </c>
      <c r="G141" s="332" t="s">
        <v>53</v>
      </c>
      <c r="H141" s="332" t="s">
        <v>1502</v>
      </c>
      <c r="I141" s="332">
        <v>10007</v>
      </c>
    </row>
    <row r="142" spans="1:9" s="322" customFormat="1" ht="35" customHeight="1" x14ac:dyDescent="0.15">
      <c r="A142" s="331" t="s">
        <v>2152</v>
      </c>
      <c r="B142" s="332" t="s">
        <v>2153</v>
      </c>
      <c r="C142" s="332" t="s">
        <v>2154</v>
      </c>
      <c r="D142" s="332" t="s">
        <v>1529</v>
      </c>
      <c r="E142" s="332" t="s">
        <v>2155</v>
      </c>
      <c r="F142" s="331" t="s">
        <v>1671</v>
      </c>
      <c r="G142" s="332" t="s">
        <v>58</v>
      </c>
      <c r="H142" s="332" t="s">
        <v>1575</v>
      </c>
      <c r="I142" s="332" t="s">
        <v>2156</v>
      </c>
    </row>
    <row r="143" spans="1:9" s="322" customFormat="1" ht="35" customHeight="1" x14ac:dyDescent="0.15">
      <c r="A143" s="331" t="s">
        <v>2157</v>
      </c>
      <c r="B143" s="332" t="s">
        <v>2158</v>
      </c>
      <c r="C143" s="332" t="s">
        <v>2159</v>
      </c>
      <c r="D143" s="332" t="s">
        <v>2160</v>
      </c>
      <c r="E143" s="332" t="s">
        <v>2161</v>
      </c>
      <c r="F143" s="331" t="s">
        <v>2162</v>
      </c>
      <c r="G143" s="332" t="s">
        <v>53</v>
      </c>
      <c r="H143" s="332" t="s">
        <v>1502</v>
      </c>
      <c r="I143" s="332" t="s">
        <v>2163</v>
      </c>
    </row>
    <row r="144" spans="1:9" s="322" customFormat="1" ht="35" customHeight="1" x14ac:dyDescent="0.15">
      <c r="A144" s="331" t="s">
        <v>2164</v>
      </c>
      <c r="B144" s="332" t="s">
        <v>2074</v>
      </c>
      <c r="C144" s="332" t="s">
        <v>2165</v>
      </c>
      <c r="D144" s="332" t="s">
        <v>2166</v>
      </c>
      <c r="E144" s="332" t="s">
        <v>2167</v>
      </c>
      <c r="F144" s="331"/>
      <c r="G144" s="332" t="s">
        <v>2168</v>
      </c>
      <c r="H144" s="332" t="s">
        <v>2019</v>
      </c>
      <c r="I144" s="332">
        <v>22108</v>
      </c>
    </row>
    <row r="145" spans="1:9" s="322" customFormat="1" ht="35" customHeight="1" x14ac:dyDescent="0.15">
      <c r="A145" s="333" t="s">
        <v>2169</v>
      </c>
      <c r="B145" s="333" t="s">
        <v>2170</v>
      </c>
      <c r="C145" s="333" t="s">
        <v>2171</v>
      </c>
      <c r="D145" s="330" t="s">
        <v>540</v>
      </c>
      <c r="E145" s="333" t="s">
        <v>2172</v>
      </c>
      <c r="F145" s="333" t="s">
        <v>2173</v>
      </c>
      <c r="G145" s="333" t="s">
        <v>53</v>
      </c>
      <c r="H145" s="333" t="s">
        <v>1514</v>
      </c>
      <c r="I145" s="333">
        <v>10022</v>
      </c>
    </row>
    <row r="146" spans="1:9" s="322" customFormat="1" ht="35" customHeight="1" x14ac:dyDescent="0.15">
      <c r="A146" s="333" t="s">
        <v>2174</v>
      </c>
      <c r="B146" s="332" t="s">
        <v>2175</v>
      </c>
      <c r="C146" s="332" t="s">
        <v>2176</v>
      </c>
      <c r="D146" s="332" t="s">
        <v>2177</v>
      </c>
      <c r="E146" s="332" t="s">
        <v>2178</v>
      </c>
      <c r="F146" s="331" t="s">
        <v>2179</v>
      </c>
      <c r="G146" s="332" t="s">
        <v>53</v>
      </c>
      <c r="H146" s="332" t="s">
        <v>1502</v>
      </c>
      <c r="I146" s="332">
        <v>10007</v>
      </c>
    </row>
    <row r="147" spans="1:9" s="322" customFormat="1" ht="35" customHeight="1" x14ac:dyDescent="0.15">
      <c r="A147" s="333" t="s">
        <v>2174</v>
      </c>
      <c r="B147" s="333" t="s">
        <v>1094</v>
      </c>
      <c r="C147" s="333" t="s">
        <v>2180</v>
      </c>
      <c r="D147" s="330" t="s">
        <v>2181</v>
      </c>
      <c r="E147" s="332" t="s">
        <v>2178</v>
      </c>
      <c r="F147" s="331" t="s">
        <v>2179</v>
      </c>
      <c r="G147" s="332" t="s">
        <v>53</v>
      </c>
      <c r="H147" s="332" t="s">
        <v>1502</v>
      </c>
      <c r="I147" s="332">
        <v>10007</v>
      </c>
    </row>
    <row r="148" spans="1:9" s="322" customFormat="1" ht="35" customHeight="1" x14ac:dyDescent="0.15">
      <c r="A148" s="333" t="s">
        <v>2182</v>
      </c>
      <c r="B148" s="333" t="s">
        <v>2183</v>
      </c>
      <c r="C148" s="333" t="s">
        <v>2184</v>
      </c>
      <c r="D148" s="330" t="s">
        <v>540</v>
      </c>
      <c r="E148" s="333" t="s">
        <v>1785</v>
      </c>
      <c r="F148" s="333"/>
      <c r="G148" s="332" t="s">
        <v>53</v>
      </c>
      <c r="H148" s="332" t="s">
        <v>1502</v>
      </c>
      <c r="I148" s="333">
        <v>10036</v>
      </c>
    </row>
    <row r="149" spans="1:9" s="322" customFormat="1" ht="35" customHeight="1" x14ac:dyDescent="0.15">
      <c r="A149" s="333" t="s">
        <v>2182</v>
      </c>
      <c r="B149" s="330" t="s">
        <v>2185</v>
      </c>
      <c r="C149" s="330" t="s">
        <v>2186</v>
      </c>
      <c r="D149" s="330" t="s">
        <v>546</v>
      </c>
      <c r="E149" s="333" t="s">
        <v>1785</v>
      </c>
      <c r="F149" s="333"/>
      <c r="G149" s="332" t="s">
        <v>53</v>
      </c>
      <c r="H149" s="332" t="s">
        <v>1502</v>
      </c>
      <c r="I149" s="333">
        <v>10036</v>
      </c>
    </row>
    <row r="150" spans="1:9" s="322" customFormat="1" ht="35" customHeight="1" x14ac:dyDescent="0.15">
      <c r="A150" s="331" t="s">
        <v>2187</v>
      </c>
      <c r="B150" s="331" t="s">
        <v>2188</v>
      </c>
      <c r="C150" s="331" t="s">
        <v>2189</v>
      </c>
      <c r="D150" s="331" t="s">
        <v>532</v>
      </c>
      <c r="E150" s="332" t="s">
        <v>2190</v>
      </c>
      <c r="F150" s="331"/>
      <c r="G150" s="332" t="s">
        <v>2191</v>
      </c>
      <c r="H150" s="332" t="s">
        <v>1831</v>
      </c>
      <c r="I150" s="332" t="s">
        <v>2192</v>
      </c>
    </row>
    <row r="151" spans="1:9" s="322" customFormat="1" ht="35" customHeight="1" x14ac:dyDescent="0.15">
      <c r="A151" s="331" t="s">
        <v>2193</v>
      </c>
      <c r="B151" s="332" t="s">
        <v>2194</v>
      </c>
      <c r="C151" s="332" t="s">
        <v>2195</v>
      </c>
      <c r="D151" s="332" t="s">
        <v>2040</v>
      </c>
      <c r="E151" s="332" t="s">
        <v>1697</v>
      </c>
      <c r="F151" s="331" t="s">
        <v>1501</v>
      </c>
      <c r="G151" s="332" t="s">
        <v>53</v>
      </c>
      <c r="H151" s="332" t="s">
        <v>1502</v>
      </c>
      <c r="I151" s="332" t="s">
        <v>1503</v>
      </c>
    </row>
    <row r="152" spans="1:9" s="322" customFormat="1" ht="35" customHeight="1" x14ac:dyDescent="0.15">
      <c r="A152" s="333" t="s">
        <v>2196</v>
      </c>
      <c r="B152" s="333" t="s">
        <v>1771</v>
      </c>
      <c r="C152" s="333" t="s">
        <v>2197</v>
      </c>
      <c r="D152" s="330" t="s">
        <v>560</v>
      </c>
      <c r="E152" s="332" t="s">
        <v>1697</v>
      </c>
      <c r="F152" s="331" t="s">
        <v>1501</v>
      </c>
      <c r="G152" s="332" t="s">
        <v>53</v>
      </c>
      <c r="H152" s="332" t="s">
        <v>1502</v>
      </c>
      <c r="I152" s="332" t="s">
        <v>1503</v>
      </c>
    </row>
    <row r="153" spans="1:9" s="322" customFormat="1" ht="35" customHeight="1" x14ac:dyDescent="0.15">
      <c r="A153" s="333" t="s">
        <v>2198</v>
      </c>
      <c r="B153" s="333" t="s">
        <v>974</v>
      </c>
      <c r="C153" s="333" t="s">
        <v>2199</v>
      </c>
      <c r="D153" s="330" t="s">
        <v>561</v>
      </c>
      <c r="E153" s="333" t="s">
        <v>2200</v>
      </c>
      <c r="F153" s="333" t="s">
        <v>1817</v>
      </c>
      <c r="G153" s="332" t="s">
        <v>53</v>
      </c>
      <c r="H153" s="332" t="s">
        <v>1502</v>
      </c>
      <c r="I153" s="333">
        <v>10018</v>
      </c>
    </row>
    <row r="154" spans="1:9" s="322" customFormat="1" ht="35" customHeight="1" x14ac:dyDescent="0.15">
      <c r="A154" s="331" t="s">
        <v>1361</v>
      </c>
      <c r="B154" s="332" t="s">
        <v>2201</v>
      </c>
      <c r="C154" s="332" t="s">
        <v>2202</v>
      </c>
      <c r="D154" s="332" t="s">
        <v>549</v>
      </c>
      <c r="E154" s="332" t="s">
        <v>2203</v>
      </c>
      <c r="F154" s="331"/>
      <c r="G154" s="332" t="s">
        <v>2204</v>
      </c>
      <c r="H154" s="332" t="s">
        <v>1972</v>
      </c>
      <c r="I154" s="332">
        <v>18098</v>
      </c>
    </row>
    <row r="155" spans="1:9" s="322" customFormat="1" ht="35" customHeight="1" x14ac:dyDescent="0.15">
      <c r="A155" s="331" t="s">
        <v>2205</v>
      </c>
      <c r="B155" s="332" t="s">
        <v>1709</v>
      </c>
      <c r="C155" s="332" t="s">
        <v>2206</v>
      </c>
      <c r="D155" s="332" t="s">
        <v>548</v>
      </c>
      <c r="E155" s="332" t="s">
        <v>2207</v>
      </c>
      <c r="F155" s="331" t="s">
        <v>1518</v>
      </c>
      <c r="G155" s="332" t="s">
        <v>53</v>
      </c>
      <c r="H155" s="332" t="s">
        <v>1502</v>
      </c>
      <c r="I155" s="332" t="s">
        <v>2208</v>
      </c>
    </row>
    <row r="156" spans="1:9" s="322" customFormat="1" ht="35" customHeight="1" x14ac:dyDescent="0.15">
      <c r="A156" s="331" t="s">
        <v>2209</v>
      </c>
      <c r="B156" s="330" t="s">
        <v>2210</v>
      </c>
      <c r="C156" s="330" t="s">
        <v>2211</v>
      </c>
      <c r="D156" s="330" t="s">
        <v>560</v>
      </c>
      <c r="E156" s="330" t="s">
        <v>2212</v>
      </c>
      <c r="F156" s="330"/>
      <c r="G156" s="330" t="s">
        <v>2213</v>
      </c>
      <c r="H156" s="330" t="s">
        <v>1684</v>
      </c>
      <c r="I156" s="330" t="s">
        <v>2214</v>
      </c>
    </row>
    <row r="157" spans="1:9" s="322" customFormat="1" ht="35" customHeight="1" x14ac:dyDescent="0.15">
      <c r="A157" s="331" t="s">
        <v>2209</v>
      </c>
      <c r="B157" s="331" t="s">
        <v>2215</v>
      </c>
      <c r="C157" s="331" t="s">
        <v>2216</v>
      </c>
      <c r="D157" s="331" t="s">
        <v>2217</v>
      </c>
      <c r="E157" s="330" t="s">
        <v>2212</v>
      </c>
      <c r="F157" s="330"/>
      <c r="G157" s="330" t="s">
        <v>2213</v>
      </c>
      <c r="H157" s="330" t="s">
        <v>1684</v>
      </c>
      <c r="I157" s="330" t="s">
        <v>2214</v>
      </c>
    </row>
    <row r="158" spans="1:9" s="322" customFormat="1" ht="12.75" customHeight="1" x14ac:dyDescent="0.15">
      <c r="A158" s="396" t="s">
        <v>2218</v>
      </c>
      <c r="B158" s="397"/>
      <c r="C158" s="397"/>
      <c r="D158" s="397"/>
      <c r="E158" s="397"/>
      <c r="F158" s="397"/>
      <c r="G158" s="397"/>
      <c r="H158" s="397"/>
      <c r="I158" s="397"/>
    </row>
  </sheetData>
  <mergeCells count="3">
    <mergeCell ref="A1:I1"/>
    <mergeCell ref="A2:I2"/>
    <mergeCell ref="A158:I158"/>
  </mergeCells>
  <phoneticPr fontId="18" type="noConversion"/>
  <dataValidations count="1">
    <dataValidation type="list" allowBlank="1" showInputMessage="1" showErrorMessage="1" sqref="H4:H90">
      <formula1>Status1</formula1>
    </dataValidation>
  </dataValidations>
  <pageMargins left="0.75" right="0.75" top="1" bottom="1" header="0.5" footer="0.5"/>
  <pageSetup orientation="landscape" horizontalDpi="4294967292" verticalDpi="429496729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A6" sqref="A6:I6"/>
    </sheetView>
  </sheetViews>
  <sheetFormatPr baseColWidth="10" defaultColWidth="14.5" defaultRowHeight="12.75" customHeight="1" x14ac:dyDescent="0.15"/>
  <cols>
    <col min="1" max="1" width="24.5" style="79" customWidth="1"/>
    <col min="2" max="2" width="26.83203125" style="79" customWidth="1"/>
    <col min="3" max="3" width="48.33203125" style="79" customWidth="1"/>
    <col min="4" max="4" width="31.6640625" style="79" customWidth="1"/>
    <col min="5" max="5" width="29.1640625" style="79" customWidth="1"/>
    <col min="6" max="6" width="7.6640625" style="79" customWidth="1"/>
    <col min="7" max="7" width="9.5" style="79" customWidth="1"/>
    <col min="8" max="8" width="13.83203125" style="79" customWidth="1"/>
    <col min="9" max="9" width="11.5" style="79" customWidth="1"/>
  </cols>
  <sheetData>
    <row r="1" spans="1:9" s="185" customFormat="1" ht="60" customHeight="1" x14ac:dyDescent="0.15">
      <c r="A1" s="348" t="s">
        <v>1464</v>
      </c>
      <c r="B1" s="365"/>
      <c r="C1" s="349"/>
      <c r="D1" s="349"/>
      <c r="E1" s="349"/>
      <c r="F1" s="349"/>
      <c r="G1" s="349"/>
      <c r="H1" s="349"/>
      <c r="I1" s="349"/>
    </row>
    <row r="2" spans="1:9" s="76" customFormat="1" ht="23" customHeight="1" x14ac:dyDescent="0.15">
      <c r="A2" s="398" t="s">
        <v>505</v>
      </c>
      <c r="B2" s="399"/>
      <c r="C2" s="399"/>
      <c r="D2" s="399"/>
      <c r="E2" s="399"/>
      <c r="F2" s="400"/>
      <c r="G2" s="400"/>
      <c r="H2" s="400"/>
      <c r="I2" s="400"/>
    </row>
    <row r="3" spans="1:9" s="76" customFormat="1" ht="23" customHeight="1" x14ac:dyDescent="0.15">
      <c r="A3" s="403" t="s">
        <v>502</v>
      </c>
      <c r="B3" s="404"/>
      <c r="C3" s="404"/>
      <c r="D3" s="404"/>
      <c r="E3" s="404"/>
      <c r="F3" s="404"/>
      <c r="G3" s="404"/>
      <c r="H3" s="404"/>
      <c r="I3" s="405"/>
    </row>
    <row r="4" spans="1:9" s="76" customFormat="1" ht="23" customHeight="1" x14ac:dyDescent="0.15">
      <c r="A4" s="403" t="s">
        <v>506</v>
      </c>
      <c r="B4" s="406"/>
      <c r="C4" s="406"/>
      <c r="D4" s="406"/>
      <c r="E4" s="406"/>
      <c r="F4" s="406"/>
      <c r="G4" s="406"/>
      <c r="H4" s="406"/>
      <c r="I4" s="407"/>
    </row>
    <row r="5" spans="1:9" s="311" customFormat="1" ht="23" customHeight="1" x14ac:dyDescent="0.15">
      <c r="A5" s="403" t="s">
        <v>1482</v>
      </c>
      <c r="B5" s="406"/>
      <c r="C5" s="406"/>
      <c r="D5" s="406"/>
      <c r="E5" s="406"/>
      <c r="F5" s="406"/>
      <c r="G5" s="406"/>
      <c r="H5" s="406"/>
      <c r="I5" s="407"/>
    </row>
    <row r="6" spans="1:9" s="76" customFormat="1" ht="23" customHeight="1" x14ac:dyDescent="0.15">
      <c r="A6" s="401" t="s">
        <v>497</v>
      </c>
      <c r="B6" s="402"/>
      <c r="C6" s="402"/>
      <c r="D6" s="402"/>
      <c r="E6" s="402"/>
      <c r="F6" s="402"/>
      <c r="G6" s="402"/>
      <c r="H6" s="402"/>
      <c r="I6" s="402"/>
    </row>
    <row r="7" spans="1:9" s="75" customFormat="1" ht="72" customHeight="1" x14ac:dyDescent="0.2">
      <c r="A7" s="77" t="s">
        <v>105</v>
      </c>
      <c r="B7" s="77" t="s">
        <v>42</v>
      </c>
      <c r="C7" s="77" t="s">
        <v>107</v>
      </c>
      <c r="D7" s="77" t="s">
        <v>35</v>
      </c>
      <c r="E7" s="77" t="s">
        <v>43</v>
      </c>
      <c r="F7" s="78" t="s">
        <v>72</v>
      </c>
      <c r="G7" s="78" t="s">
        <v>503</v>
      </c>
      <c r="H7" s="78" t="s">
        <v>504</v>
      </c>
      <c r="I7" s="78" t="s">
        <v>429</v>
      </c>
    </row>
    <row r="8" spans="1:9" s="63" customFormat="1" ht="22" customHeight="1" x14ac:dyDescent="0.15">
      <c r="A8" s="114" t="s">
        <v>101</v>
      </c>
      <c r="B8" s="114" t="s">
        <v>465</v>
      </c>
      <c r="C8" s="115" t="s">
        <v>113</v>
      </c>
      <c r="D8" s="115" t="s">
        <v>110</v>
      </c>
      <c r="E8" s="114" t="s">
        <v>466</v>
      </c>
      <c r="F8" s="114"/>
      <c r="G8" s="114">
        <v>42205</v>
      </c>
      <c r="H8" s="114">
        <v>42210</v>
      </c>
      <c r="I8" s="114">
        <v>42217</v>
      </c>
    </row>
    <row r="9" spans="1:9" s="63" customFormat="1" ht="22" customHeight="1" x14ac:dyDescent="0.15">
      <c r="A9" s="116"/>
      <c r="B9" s="116"/>
      <c r="C9" s="116"/>
      <c r="D9" s="116"/>
      <c r="E9" s="117"/>
      <c r="F9" s="116"/>
      <c r="G9" s="116"/>
      <c r="H9" s="116"/>
      <c r="I9" s="116"/>
    </row>
    <row r="10" spans="1:9" s="63" customFormat="1" ht="22" customHeight="1" x14ac:dyDescent="0.15">
      <c r="A10" s="118"/>
      <c r="B10" s="119"/>
      <c r="C10" s="119"/>
      <c r="D10" s="119"/>
      <c r="E10" s="117"/>
      <c r="F10" s="116"/>
      <c r="G10" s="119"/>
      <c r="H10" s="116"/>
      <c r="I10" s="116"/>
    </row>
    <row r="11" spans="1:9" s="63" customFormat="1" ht="22" customHeight="1" x14ac:dyDescent="0.15">
      <c r="A11" s="116"/>
      <c r="B11" s="116"/>
      <c r="C11" s="116"/>
      <c r="D11" s="116"/>
      <c r="E11" s="117"/>
      <c r="F11" s="116"/>
      <c r="G11" s="116"/>
      <c r="H11" s="116"/>
      <c r="I11" s="116"/>
    </row>
    <row r="12" spans="1:9" s="63" customFormat="1" ht="22" customHeight="1" x14ac:dyDescent="0.15">
      <c r="A12" s="116"/>
      <c r="B12" s="116"/>
      <c r="C12" s="116"/>
      <c r="D12" s="116"/>
      <c r="E12" s="117"/>
      <c r="F12" s="116"/>
      <c r="G12" s="116"/>
      <c r="H12" s="116"/>
      <c r="I12" s="116"/>
    </row>
    <row r="13" spans="1:9" s="63" customFormat="1" ht="22" customHeight="1" x14ac:dyDescent="0.15">
      <c r="A13" s="116"/>
      <c r="B13" s="116"/>
      <c r="C13" s="116"/>
      <c r="D13" s="116"/>
      <c r="E13" s="117"/>
      <c r="F13" s="116"/>
      <c r="G13" s="116"/>
      <c r="H13" s="116"/>
      <c r="I13" s="116"/>
    </row>
    <row r="14" spans="1:9" s="63" customFormat="1" ht="22" customHeight="1" x14ac:dyDescent="0.15">
      <c r="A14" s="116"/>
      <c r="B14" s="116"/>
      <c r="C14" s="116"/>
      <c r="D14" s="116"/>
      <c r="E14" s="117"/>
      <c r="F14" s="116"/>
      <c r="G14" s="116"/>
      <c r="H14" s="116"/>
      <c r="I14" s="116"/>
    </row>
    <row r="15" spans="1:9" s="63" customFormat="1" ht="22" customHeight="1" x14ac:dyDescent="0.15">
      <c r="A15" s="116"/>
      <c r="B15" s="116"/>
      <c r="C15" s="116"/>
      <c r="D15" s="116"/>
      <c r="E15" s="117"/>
      <c r="F15" s="116"/>
      <c r="G15" s="116"/>
      <c r="H15" s="116"/>
      <c r="I15" s="116"/>
    </row>
    <row r="16" spans="1:9" s="63" customFormat="1" ht="22" customHeight="1" x14ac:dyDescent="0.15">
      <c r="A16" s="116"/>
      <c r="B16" s="116"/>
      <c r="C16" s="116"/>
      <c r="D16" s="116"/>
      <c r="E16" s="117"/>
      <c r="F16" s="116"/>
      <c r="G16" s="116"/>
      <c r="H16" s="116"/>
      <c r="I16" s="116"/>
    </row>
    <row r="17" spans="1:9" s="63" customFormat="1" ht="22" customHeight="1" x14ac:dyDescent="0.15">
      <c r="A17" s="116"/>
      <c r="B17" s="116"/>
      <c r="C17" s="116"/>
      <c r="D17" s="116"/>
      <c r="E17" s="117"/>
      <c r="F17" s="116"/>
      <c r="G17" s="116"/>
      <c r="H17" s="116"/>
      <c r="I17" s="116"/>
    </row>
    <row r="18" spans="1:9" s="63" customFormat="1" ht="22" customHeight="1" x14ac:dyDescent="0.15">
      <c r="A18" s="116"/>
      <c r="B18" s="116"/>
      <c r="C18" s="116"/>
      <c r="D18" s="116"/>
      <c r="E18" s="117"/>
      <c r="F18" s="116"/>
      <c r="G18" s="116"/>
      <c r="H18" s="116"/>
      <c r="I18" s="116"/>
    </row>
    <row r="19" spans="1:9" s="63" customFormat="1" ht="22" customHeight="1" x14ac:dyDescent="0.15">
      <c r="A19" s="116"/>
      <c r="B19" s="116"/>
      <c r="C19" s="116"/>
      <c r="D19" s="116"/>
      <c r="E19" s="117"/>
      <c r="F19" s="116"/>
      <c r="G19" s="116"/>
      <c r="H19" s="116"/>
      <c r="I19" s="116"/>
    </row>
    <row r="20" spans="1:9" s="63" customFormat="1" ht="22" customHeight="1" x14ac:dyDescent="0.15">
      <c r="A20" s="116"/>
      <c r="B20" s="116"/>
      <c r="C20" s="116"/>
      <c r="D20" s="116"/>
      <c r="E20" s="117"/>
      <c r="F20" s="116"/>
      <c r="G20" s="116"/>
      <c r="H20" s="116"/>
      <c r="I20" s="116"/>
    </row>
    <row r="21" spans="1:9" s="63" customFormat="1" ht="22" customHeight="1" x14ac:dyDescent="0.15">
      <c r="A21" s="116"/>
      <c r="B21" s="116"/>
      <c r="C21" s="116"/>
      <c r="D21" s="116"/>
      <c r="E21" s="117"/>
      <c r="F21" s="116"/>
      <c r="G21" s="116"/>
      <c r="H21" s="116"/>
      <c r="I21" s="116"/>
    </row>
    <row r="22" spans="1:9" s="63" customFormat="1" ht="22" customHeight="1" x14ac:dyDescent="0.15">
      <c r="A22" s="116"/>
      <c r="B22" s="116"/>
      <c r="C22" s="116"/>
      <c r="D22" s="116"/>
      <c r="E22" s="117"/>
      <c r="F22" s="116"/>
      <c r="G22" s="116"/>
      <c r="H22" s="116"/>
      <c r="I22" s="116"/>
    </row>
    <row r="23" spans="1:9" s="63" customFormat="1" ht="22" customHeight="1" x14ac:dyDescent="0.15">
      <c r="A23" s="116"/>
      <c r="B23" s="116"/>
      <c r="C23" s="116"/>
      <c r="D23" s="116"/>
      <c r="E23" s="117"/>
      <c r="F23" s="116"/>
      <c r="G23" s="116"/>
      <c r="H23" s="116"/>
      <c r="I23" s="116"/>
    </row>
    <row r="24" spans="1:9" s="63" customFormat="1" ht="22" customHeight="1" x14ac:dyDescent="0.15">
      <c r="A24" s="116"/>
      <c r="B24" s="116"/>
      <c r="C24" s="116"/>
      <c r="D24" s="116"/>
      <c r="E24" s="117"/>
      <c r="F24" s="116"/>
      <c r="G24" s="116"/>
      <c r="H24" s="116"/>
      <c r="I24" s="116"/>
    </row>
    <row r="25" spans="1:9" s="63" customFormat="1" ht="22" customHeight="1" x14ac:dyDescent="0.15">
      <c r="A25" s="116"/>
      <c r="B25" s="116"/>
      <c r="C25" s="116"/>
      <c r="D25" s="116"/>
      <c r="E25" s="117"/>
      <c r="F25" s="116"/>
      <c r="G25" s="116"/>
      <c r="H25" s="116"/>
      <c r="I25" s="116"/>
    </row>
    <row r="26" spans="1:9" s="63" customFormat="1" ht="22" customHeight="1" x14ac:dyDescent="0.15">
      <c r="A26" s="116"/>
      <c r="B26" s="116"/>
      <c r="C26" s="116"/>
      <c r="D26" s="116"/>
      <c r="E26" s="117"/>
      <c r="F26" s="116"/>
      <c r="G26" s="116"/>
      <c r="H26" s="116"/>
      <c r="I26" s="116"/>
    </row>
    <row r="27" spans="1:9" s="63" customFormat="1" ht="22" customHeight="1" x14ac:dyDescent="0.15">
      <c r="A27" s="116"/>
      <c r="B27" s="116"/>
      <c r="C27" s="116"/>
      <c r="D27" s="116"/>
      <c r="E27" s="117"/>
      <c r="F27" s="116"/>
      <c r="G27" s="116"/>
      <c r="H27" s="116"/>
      <c r="I27" s="116"/>
    </row>
    <row r="28" spans="1:9" s="63" customFormat="1" ht="22" customHeight="1" x14ac:dyDescent="0.15">
      <c r="A28" s="116"/>
      <c r="B28" s="116"/>
      <c r="C28" s="116"/>
      <c r="D28" s="116"/>
      <c r="E28" s="117"/>
      <c r="F28" s="116"/>
      <c r="G28" s="116"/>
      <c r="H28" s="116"/>
      <c r="I28" s="116"/>
    </row>
    <row r="29" spans="1:9" s="63" customFormat="1" ht="22" customHeight="1" x14ac:dyDescent="0.15">
      <c r="A29" s="116"/>
      <c r="B29" s="116"/>
      <c r="C29" s="116"/>
      <c r="D29" s="116"/>
      <c r="E29" s="117"/>
      <c r="F29" s="116"/>
      <c r="G29" s="116"/>
      <c r="H29" s="116"/>
      <c r="I29" s="116"/>
    </row>
    <row r="30" spans="1:9" s="63" customFormat="1" ht="22" customHeight="1" x14ac:dyDescent="0.15">
      <c r="A30" s="116"/>
      <c r="B30" s="116"/>
      <c r="C30" s="116"/>
      <c r="D30" s="116"/>
      <c r="E30" s="117"/>
      <c r="F30" s="116"/>
      <c r="G30" s="116"/>
      <c r="H30" s="116"/>
      <c r="I30" s="116"/>
    </row>
    <row r="31" spans="1:9" s="63" customFormat="1" ht="22" customHeight="1" x14ac:dyDescent="0.15">
      <c r="A31" s="116"/>
      <c r="B31" s="116"/>
      <c r="C31" s="116"/>
      <c r="D31" s="116"/>
      <c r="E31" s="117"/>
      <c r="F31" s="116"/>
      <c r="G31" s="116"/>
      <c r="H31" s="116"/>
      <c r="I31" s="116"/>
    </row>
    <row r="32" spans="1:9" s="63" customFormat="1" ht="22" customHeight="1" x14ac:dyDescent="0.15">
      <c r="A32" s="116"/>
      <c r="B32" s="116"/>
      <c r="C32" s="116"/>
      <c r="D32" s="116"/>
      <c r="E32" s="117"/>
      <c r="F32" s="116"/>
      <c r="G32" s="116"/>
      <c r="H32" s="116"/>
      <c r="I32" s="116"/>
    </row>
    <row r="33" spans="1:9" s="63" customFormat="1" ht="22" customHeight="1" x14ac:dyDescent="0.15">
      <c r="A33" s="116"/>
      <c r="B33" s="116"/>
      <c r="C33" s="116"/>
      <c r="D33" s="116"/>
      <c r="E33" s="117"/>
      <c r="F33" s="116"/>
      <c r="G33" s="116"/>
      <c r="H33" s="116"/>
      <c r="I33" s="116"/>
    </row>
    <row r="34" spans="1:9" s="63" customFormat="1" ht="22" customHeight="1" x14ac:dyDescent="0.15">
      <c r="A34" s="116"/>
      <c r="B34" s="116"/>
      <c r="C34" s="116"/>
      <c r="D34" s="116"/>
      <c r="E34" s="117"/>
      <c r="F34" s="116"/>
      <c r="G34" s="116"/>
      <c r="H34" s="116"/>
      <c r="I34" s="116"/>
    </row>
    <row r="35" spans="1:9" s="63" customFormat="1" ht="22" customHeight="1" x14ac:dyDescent="0.15">
      <c r="A35" s="116"/>
      <c r="B35" s="116"/>
      <c r="C35" s="116"/>
      <c r="D35" s="116"/>
      <c r="E35" s="117"/>
      <c r="F35" s="116"/>
      <c r="G35" s="116"/>
      <c r="H35" s="116"/>
      <c r="I35" s="116"/>
    </row>
    <row r="36" spans="1:9" s="63" customFormat="1" ht="22" customHeight="1" x14ac:dyDescent="0.15">
      <c r="A36" s="116"/>
      <c r="B36" s="116"/>
      <c r="C36" s="116"/>
      <c r="D36" s="116"/>
      <c r="E36" s="117"/>
      <c r="F36" s="116"/>
      <c r="G36" s="116"/>
      <c r="H36" s="116"/>
      <c r="I36" s="116"/>
    </row>
    <row r="37" spans="1:9" s="63" customFormat="1" ht="22" customHeight="1" x14ac:dyDescent="0.15">
      <c r="A37" s="116"/>
      <c r="B37" s="116"/>
      <c r="C37" s="116"/>
      <c r="D37" s="116"/>
      <c r="E37" s="117"/>
      <c r="F37" s="116"/>
      <c r="G37" s="116"/>
      <c r="H37" s="116"/>
      <c r="I37" s="116"/>
    </row>
    <row r="38" spans="1:9" s="63" customFormat="1" ht="22" customHeight="1" x14ac:dyDescent="0.15">
      <c r="A38" s="116"/>
      <c r="B38" s="116"/>
      <c r="C38" s="116"/>
      <c r="D38" s="116"/>
      <c r="E38" s="117"/>
      <c r="F38" s="116"/>
      <c r="G38" s="116"/>
      <c r="H38" s="116"/>
      <c r="I38" s="116"/>
    </row>
    <row r="39" spans="1:9" s="63" customFormat="1" ht="22" customHeight="1" x14ac:dyDescent="0.15">
      <c r="A39" s="116"/>
      <c r="B39" s="116"/>
      <c r="C39" s="116"/>
      <c r="D39" s="116"/>
      <c r="E39" s="117"/>
      <c r="F39" s="116"/>
      <c r="G39" s="116"/>
      <c r="H39" s="116"/>
      <c r="I39" s="116"/>
    </row>
    <row r="40" spans="1:9" s="63" customFormat="1" ht="22" customHeight="1" x14ac:dyDescent="0.15">
      <c r="A40" s="116"/>
      <c r="B40" s="116"/>
      <c r="C40" s="116"/>
      <c r="D40" s="116"/>
      <c r="E40" s="117"/>
      <c r="F40" s="116"/>
      <c r="G40" s="116"/>
      <c r="H40" s="116"/>
      <c r="I40" s="116"/>
    </row>
    <row r="41" spans="1:9" s="63" customFormat="1" ht="22" customHeight="1" x14ac:dyDescent="0.15">
      <c r="A41" s="116"/>
      <c r="B41" s="116"/>
      <c r="C41" s="116"/>
      <c r="D41" s="116"/>
      <c r="E41" s="117"/>
      <c r="F41" s="116"/>
      <c r="G41" s="116"/>
      <c r="H41" s="116"/>
      <c r="I41" s="116"/>
    </row>
    <row r="42" spans="1:9" s="63" customFormat="1" ht="22" customHeight="1" x14ac:dyDescent="0.15">
      <c r="A42" s="116"/>
      <c r="B42" s="116"/>
      <c r="C42" s="116"/>
      <c r="D42" s="116"/>
      <c r="E42" s="117"/>
      <c r="F42" s="116"/>
      <c r="G42" s="116"/>
      <c r="H42" s="116"/>
      <c r="I42" s="116"/>
    </row>
    <row r="43" spans="1:9" s="63" customFormat="1" ht="22" customHeight="1" x14ac:dyDescent="0.15">
      <c r="A43" s="116"/>
      <c r="B43" s="116"/>
      <c r="C43" s="116"/>
      <c r="D43" s="116"/>
      <c r="E43" s="117"/>
      <c r="F43" s="116"/>
      <c r="G43" s="116"/>
      <c r="H43" s="116"/>
      <c r="I43" s="116"/>
    </row>
    <row r="44" spans="1:9" s="63" customFormat="1" ht="22" customHeight="1" x14ac:dyDescent="0.15">
      <c r="A44" s="116"/>
      <c r="B44" s="116"/>
      <c r="C44" s="116"/>
      <c r="D44" s="116"/>
      <c r="E44" s="117"/>
      <c r="F44" s="116"/>
      <c r="G44" s="116"/>
      <c r="H44" s="116"/>
      <c r="I44" s="116"/>
    </row>
    <row r="45" spans="1:9" s="63" customFormat="1" ht="22" customHeight="1" x14ac:dyDescent="0.15">
      <c r="A45" s="116"/>
      <c r="B45" s="116"/>
      <c r="C45" s="116"/>
      <c r="D45" s="116"/>
      <c r="E45" s="117"/>
      <c r="F45" s="116"/>
      <c r="G45" s="116"/>
      <c r="H45" s="116"/>
      <c r="I45" s="116"/>
    </row>
    <row r="46" spans="1:9" s="63" customFormat="1" ht="12.75" customHeight="1" x14ac:dyDescent="0.15">
      <c r="A46" s="102"/>
      <c r="B46" s="102"/>
      <c r="C46" s="102"/>
      <c r="D46" s="102"/>
      <c r="E46" s="102"/>
      <c r="F46" s="102"/>
      <c r="G46" s="102"/>
      <c r="H46" s="102"/>
      <c r="I46" s="102"/>
    </row>
    <row r="47" spans="1:9" s="63" customFormat="1" ht="12.75" customHeight="1" x14ac:dyDescent="0.15">
      <c r="A47" s="102"/>
      <c r="B47" s="102"/>
      <c r="C47" s="102"/>
      <c r="D47" s="102"/>
      <c r="E47" s="102"/>
      <c r="F47" s="102"/>
      <c r="G47" s="102"/>
      <c r="H47" s="102"/>
      <c r="I47" s="102"/>
    </row>
    <row r="48" spans="1:9" s="63" customFormat="1" ht="12.75" customHeight="1" x14ac:dyDescent="0.15">
      <c r="A48" s="102"/>
      <c r="B48" s="102"/>
      <c r="C48" s="102"/>
      <c r="D48" s="102"/>
      <c r="E48" s="102"/>
      <c r="F48" s="102"/>
      <c r="G48" s="102"/>
      <c r="H48" s="102"/>
      <c r="I48" s="102"/>
    </row>
    <row r="49" spans="1:9" s="63" customFormat="1" ht="12.75" customHeight="1" x14ac:dyDescent="0.15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9" s="63" customFormat="1" ht="12.75" customHeight="1" x14ac:dyDescent="0.15">
      <c r="A50" s="102"/>
      <c r="B50" s="102"/>
      <c r="C50" s="102"/>
      <c r="D50" s="102"/>
      <c r="E50" s="102"/>
      <c r="F50" s="102"/>
      <c r="G50" s="102"/>
      <c r="H50" s="102"/>
      <c r="I50" s="102"/>
    </row>
    <row r="51" spans="1:9" s="63" customFormat="1" ht="12.75" customHeight="1" x14ac:dyDescent="0.15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9" s="63" customFormat="1" ht="12.75" customHeight="1" x14ac:dyDescent="0.15">
      <c r="A52" s="102"/>
      <c r="B52" s="102"/>
      <c r="C52" s="102"/>
      <c r="D52" s="102"/>
      <c r="E52" s="102"/>
      <c r="F52" s="102"/>
      <c r="G52" s="102"/>
      <c r="H52" s="102"/>
      <c r="I52" s="102"/>
    </row>
    <row r="53" spans="1:9" s="63" customFormat="1" ht="12.75" customHeight="1" x14ac:dyDescent="0.15">
      <c r="A53" s="102"/>
      <c r="B53" s="102"/>
      <c r="C53" s="102"/>
      <c r="D53" s="102"/>
      <c r="E53" s="102"/>
      <c r="F53" s="102"/>
      <c r="G53" s="102"/>
      <c r="H53" s="102"/>
      <c r="I53" s="102"/>
    </row>
    <row r="54" spans="1:9" s="63" customFormat="1" ht="12.75" customHeight="1" x14ac:dyDescent="0.15">
      <c r="A54" s="102"/>
      <c r="B54" s="102"/>
      <c r="C54" s="102"/>
      <c r="D54" s="102"/>
      <c r="E54" s="102"/>
      <c r="F54" s="102"/>
      <c r="G54" s="102"/>
      <c r="H54" s="102"/>
      <c r="I54" s="102"/>
    </row>
    <row r="55" spans="1:9" s="68" customFormat="1" ht="12.75" customHeight="1" x14ac:dyDescent="0.15">
      <c r="A55" s="80"/>
      <c r="B55" s="80"/>
      <c r="C55" s="80"/>
      <c r="D55" s="80"/>
      <c r="E55" s="80"/>
      <c r="F55" s="80"/>
      <c r="G55" s="80"/>
      <c r="H55" s="80"/>
      <c r="I55" s="80"/>
    </row>
    <row r="56" spans="1:9" s="68" customFormat="1" ht="12.75" customHeight="1" x14ac:dyDescent="0.15">
      <c r="A56" s="80"/>
      <c r="B56" s="80"/>
      <c r="C56" s="80"/>
      <c r="D56" s="80"/>
      <c r="E56" s="80"/>
      <c r="F56" s="80"/>
      <c r="G56" s="80"/>
      <c r="H56" s="80"/>
      <c r="I56" s="80"/>
    </row>
    <row r="57" spans="1:9" s="68" customFormat="1" ht="12.75" customHeight="1" x14ac:dyDescent="0.15">
      <c r="A57" s="80"/>
      <c r="B57" s="80"/>
      <c r="C57" s="80"/>
      <c r="D57" s="80"/>
      <c r="E57" s="80"/>
      <c r="F57" s="80"/>
      <c r="G57" s="80"/>
      <c r="H57" s="80"/>
      <c r="I57" s="80"/>
    </row>
    <row r="58" spans="1:9" s="68" customFormat="1" ht="12.75" customHeight="1" x14ac:dyDescent="0.15">
      <c r="A58" s="80"/>
      <c r="B58" s="80"/>
      <c r="C58" s="80"/>
      <c r="D58" s="80"/>
      <c r="E58" s="80"/>
      <c r="F58" s="80"/>
      <c r="G58" s="80"/>
      <c r="H58" s="80"/>
      <c r="I58" s="80"/>
    </row>
    <row r="59" spans="1:9" s="68" customFormat="1" ht="12.75" customHeight="1" x14ac:dyDescent="0.15">
      <c r="A59" s="80"/>
      <c r="B59" s="80"/>
      <c r="C59" s="80"/>
      <c r="D59" s="80"/>
      <c r="E59" s="80"/>
      <c r="F59" s="80"/>
      <c r="G59" s="80"/>
      <c r="H59" s="80"/>
      <c r="I59" s="80"/>
    </row>
    <row r="60" spans="1:9" s="68" customFormat="1" ht="12.75" customHeight="1" x14ac:dyDescent="0.15">
      <c r="A60" s="80"/>
      <c r="B60" s="80"/>
      <c r="C60" s="80"/>
      <c r="D60" s="80"/>
      <c r="E60" s="80"/>
      <c r="F60" s="80"/>
      <c r="G60" s="80"/>
      <c r="H60" s="80"/>
      <c r="I60" s="80"/>
    </row>
    <row r="61" spans="1:9" s="68" customFormat="1" ht="12.75" customHeight="1" x14ac:dyDescent="0.15">
      <c r="A61" s="80"/>
      <c r="B61" s="80"/>
      <c r="C61" s="80"/>
      <c r="D61" s="80"/>
      <c r="E61" s="80"/>
      <c r="F61" s="80"/>
      <c r="G61" s="80"/>
      <c r="H61" s="80"/>
      <c r="I61" s="80"/>
    </row>
    <row r="62" spans="1:9" s="68" customFormat="1" ht="12.75" customHeight="1" x14ac:dyDescent="0.15">
      <c r="A62" s="80"/>
      <c r="B62" s="80"/>
      <c r="C62" s="80"/>
      <c r="D62" s="80"/>
      <c r="E62" s="80"/>
      <c r="F62" s="80"/>
      <c r="G62" s="80"/>
      <c r="H62" s="80"/>
      <c r="I62" s="80"/>
    </row>
    <row r="63" spans="1:9" s="68" customFormat="1" ht="12.75" customHeight="1" x14ac:dyDescent="0.15">
      <c r="A63" s="80"/>
      <c r="B63" s="80"/>
      <c r="C63" s="80"/>
      <c r="D63" s="80"/>
      <c r="E63" s="80"/>
      <c r="F63" s="80"/>
      <c r="G63" s="80"/>
      <c r="H63" s="80"/>
      <c r="I63" s="80"/>
    </row>
    <row r="64" spans="1:9" s="68" customFormat="1" ht="12.75" customHeight="1" x14ac:dyDescent="0.15">
      <c r="A64" s="80"/>
      <c r="B64" s="80"/>
      <c r="C64" s="80"/>
      <c r="D64" s="80"/>
      <c r="E64" s="80"/>
      <c r="F64" s="80"/>
      <c r="G64" s="80"/>
      <c r="H64" s="80"/>
      <c r="I64" s="80"/>
    </row>
    <row r="65" spans="1:9" s="68" customFormat="1" ht="12.75" customHeight="1" x14ac:dyDescent="0.15">
      <c r="A65" s="80"/>
      <c r="B65" s="80"/>
      <c r="C65" s="80"/>
      <c r="D65" s="80"/>
      <c r="E65" s="80"/>
      <c r="F65" s="80"/>
      <c r="G65" s="80"/>
      <c r="H65" s="80"/>
      <c r="I65" s="80"/>
    </row>
    <row r="66" spans="1:9" s="68" customFormat="1" ht="12.75" customHeight="1" x14ac:dyDescent="0.15">
      <c r="A66" s="80"/>
      <c r="B66" s="80"/>
      <c r="C66" s="80"/>
      <c r="D66" s="80"/>
      <c r="E66" s="80"/>
      <c r="F66" s="80"/>
      <c r="G66" s="80"/>
      <c r="H66" s="80"/>
      <c r="I66" s="80"/>
    </row>
    <row r="67" spans="1:9" s="68" customFormat="1" ht="12.75" customHeight="1" x14ac:dyDescent="0.15">
      <c r="A67" s="80"/>
      <c r="B67" s="80"/>
      <c r="C67" s="80"/>
      <c r="D67" s="80"/>
      <c r="E67" s="80"/>
      <c r="F67" s="80"/>
      <c r="G67" s="80"/>
      <c r="H67" s="80"/>
      <c r="I67" s="80"/>
    </row>
    <row r="68" spans="1:9" s="68" customFormat="1" ht="12.75" customHeight="1" x14ac:dyDescent="0.15">
      <c r="A68" s="80"/>
      <c r="B68" s="80"/>
      <c r="C68" s="80"/>
      <c r="D68" s="80"/>
      <c r="E68" s="80"/>
      <c r="F68" s="80"/>
      <c r="G68" s="80"/>
      <c r="H68" s="80"/>
      <c r="I68" s="80"/>
    </row>
    <row r="69" spans="1:9" s="68" customFormat="1" ht="12.75" customHeight="1" x14ac:dyDescent="0.15">
      <c r="A69" s="80"/>
      <c r="B69" s="80"/>
      <c r="C69" s="80"/>
      <c r="D69" s="80"/>
      <c r="E69" s="80"/>
      <c r="F69" s="80"/>
      <c r="G69" s="80"/>
      <c r="H69" s="80"/>
      <c r="I69" s="80"/>
    </row>
    <row r="70" spans="1:9" s="68" customFormat="1" ht="12.75" customHeight="1" x14ac:dyDescent="0.15">
      <c r="A70" s="80"/>
      <c r="B70" s="80"/>
      <c r="C70" s="80"/>
      <c r="D70" s="80"/>
      <c r="E70" s="80"/>
      <c r="F70" s="80"/>
      <c r="G70" s="80"/>
      <c r="H70" s="80"/>
      <c r="I70" s="80"/>
    </row>
    <row r="71" spans="1:9" s="68" customFormat="1" ht="12.75" customHeight="1" x14ac:dyDescent="0.15">
      <c r="A71" s="80"/>
      <c r="B71" s="80"/>
      <c r="C71" s="80"/>
      <c r="D71" s="80"/>
      <c r="E71" s="80"/>
      <c r="F71" s="80"/>
      <c r="G71" s="80"/>
      <c r="H71" s="80"/>
      <c r="I71" s="80"/>
    </row>
    <row r="72" spans="1:9" s="68" customFormat="1" ht="12.75" customHeight="1" x14ac:dyDescent="0.15">
      <c r="A72" s="80"/>
      <c r="B72" s="80"/>
      <c r="C72" s="80"/>
      <c r="D72" s="80"/>
      <c r="E72" s="80"/>
      <c r="F72" s="80"/>
      <c r="G72" s="80"/>
      <c r="H72" s="80"/>
      <c r="I72" s="80"/>
    </row>
  </sheetData>
  <mergeCells count="6">
    <mergeCell ref="A2:I2"/>
    <mergeCell ref="A6:I6"/>
    <mergeCell ref="A3:I3"/>
    <mergeCell ref="A4:I4"/>
    <mergeCell ref="A1:I1"/>
    <mergeCell ref="A5:I5"/>
  </mergeCells>
  <phoneticPr fontId="18" type="noConversion"/>
  <dataValidations count="2">
    <dataValidation type="list" allowBlank="1" showInputMessage="1" showErrorMessage="1" sqref="F8:F45">
      <formula1>Status1</formula1>
    </dataValidation>
    <dataValidation type="list" allowBlank="1" showInputMessage="1" showErrorMessage="1" sqref="E8:E45">
      <formula1>LevelInvolved</formula1>
    </dataValidation>
  </dataValidations>
  <hyperlinks>
    <hyperlink ref="D8" r:id="rId1"/>
    <hyperlink ref="C8" r:id="rId2"/>
  </hyperlinks>
  <pageMargins left="0.75" right="0.75" top="1" bottom="1" header="0.5" footer="0.5"/>
  <pageSetup orientation="landscape" horizontalDpi="4294967292" verticalDpi="429496729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6" sqref="A6"/>
    </sheetView>
  </sheetViews>
  <sheetFormatPr baseColWidth="10" defaultColWidth="14.5" defaultRowHeight="12.75" customHeight="1" x14ac:dyDescent="0.15"/>
  <cols>
    <col min="1" max="1" width="46.5" style="79" customWidth="1"/>
    <col min="2" max="2" width="21.6640625" style="79" customWidth="1"/>
    <col min="3" max="3" width="32" style="79" customWidth="1"/>
    <col min="4" max="4" width="13.83203125" style="79" customWidth="1"/>
    <col min="5" max="5" width="11.6640625" style="79" customWidth="1"/>
    <col min="6" max="6" width="11.5" style="79" customWidth="1"/>
    <col min="7" max="7" width="9.6640625" style="79" customWidth="1"/>
    <col min="8" max="8" width="10.6640625" style="79" customWidth="1"/>
  </cols>
  <sheetData>
    <row r="1" spans="1:8" s="185" customFormat="1" ht="60" customHeight="1" x14ac:dyDescent="0.15">
      <c r="A1" s="414" t="s">
        <v>1464</v>
      </c>
      <c r="B1" s="415"/>
      <c r="C1" s="416"/>
      <c r="D1" s="416"/>
      <c r="E1" s="416"/>
      <c r="F1" s="416"/>
      <c r="G1" s="416"/>
      <c r="H1" s="416"/>
    </row>
    <row r="2" spans="1:8" ht="35" customHeight="1" x14ac:dyDescent="0.15">
      <c r="A2" s="408" t="s">
        <v>12</v>
      </c>
      <c r="B2" s="409"/>
      <c r="C2" s="409"/>
      <c r="D2" s="409"/>
      <c r="E2" s="409"/>
      <c r="F2" s="409"/>
      <c r="G2" s="409"/>
      <c r="H2" s="410"/>
    </row>
    <row r="3" spans="1:8" s="103" customFormat="1" ht="57" customHeight="1" x14ac:dyDescent="0.15">
      <c r="A3" s="411" t="s">
        <v>1481</v>
      </c>
      <c r="B3" s="412"/>
      <c r="C3" s="412"/>
      <c r="D3" s="412"/>
      <c r="E3" s="412"/>
      <c r="F3" s="412"/>
      <c r="G3" s="412"/>
      <c r="H3" s="413"/>
    </row>
    <row r="4" spans="1:8" s="75" customFormat="1" ht="85" customHeight="1" x14ac:dyDescent="0.2">
      <c r="A4" s="122" t="s">
        <v>498</v>
      </c>
      <c r="B4" s="122" t="s">
        <v>74</v>
      </c>
      <c r="C4" s="122" t="s">
        <v>499</v>
      </c>
      <c r="D4" s="122" t="s">
        <v>43</v>
      </c>
      <c r="E4" s="122" t="s">
        <v>72</v>
      </c>
      <c r="F4" s="122" t="s">
        <v>501</v>
      </c>
      <c r="G4" s="122" t="s">
        <v>500</v>
      </c>
      <c r="H4" s="122" t="s">
        <v>37</v>
      </c>
    </row>
    <row r="5" spans="1:8" s="121" customFormat="1" ht="28" customHeight="1" x14ac:dyDescent="0.15">
      <c r="A5" s="126" t="s">
        <v>510</v>
      </c>
      <c r="B5" s="126" t="s">
        <v>1468</v>
      </c>
      <c r="C5" s="127" t="s">
        <v>511</v>
      </c>
      <c r="D5" s="127" t="s">
        <v>508</v>
      </c>
      <c r="E5" s="126" t="s">
        <v>4</v>
      </c>
      <c r="F5" s="126" t="s">
        <v>44</v>
      </c>
      <c r="G5" s="128">
        <v>42205</v>
      </c>
      <c r="H5" s="126">
        <v>42205</v>
      </c>
    </row>
    <row r="6" spans="1:8" s="121" customFormat="1" ht="35" customHeight="1" x14ac:dyDescent="0.15">
      <c r="A6" s="120"/>
      <c r="B6" s="120"/>
      <c r="C6" s="120"/>
      <c r="D6" s="129"/>
      <c r="E6" s="120"/>
      <c r="F6" s="120"/>
      <c r="G6" s="123"/>
      <c r="H6" s="123"/>
    </row>
    <row r="7" spans="1:8" s="121" customFormat="1" ht="35" customHeight="1" x14ac:dyDescent="0.15">
      <c r="A7" s="120"/>
      <c r="B7" s="120"/>
      <c r="C7" s="120"/>
      <c r="D7" s="129"/>
      <c r="E7" s="120"/>
      <c r="F7" s="120"/>
      <c r="G7" s="123"/>
      <c r="H7" s="120"/>
    </row>
    <row r="8" spans="1:8" s="121" customFormat="1" ht="35" customHeight="1" x14ac:dyDescent="0.15">
      <c r="A8" s="120"/>
      <c r="B8" s="120"/>
      <c r="C8" s="120"/>
      <c r="D8" s="129"/>
      <c r="E8" s="120"/>
      <c r="F8" s="120"/>
      <c r="G8" s="123"/>
      <c r="H8" s="120"/>
    </row>
    <row r="9" spans="1:8" s="121" customFormat="1" ht="35" customHeight="1" x14ac:dyDescent="0.15">
      <c r="A9" s="120"/>
      <c r="B9" s="120"/>
      <c r="C9" s="120"/>
      <c r="D9" s="129"/>
      <c r="E9" s="120"/>
      <c r="F9" s="120"/>
      <c r="G9" s="123"/>
      <c r="H9" s="120"/>
    </row>
    <row r="10" spans="1:8" s="121" customFormat="1" ht="35" customHeight="1" x14ac:dyDescent="0.15">
      <c r="A10" s="120"/>
      <c r="B10" s="120"/>
      <c r="C10" s="120"/>
      <c r="D10" s="129"/>
      <c r="E10" s="120"/>
      <c r="F10" s="120"/>
      <c r="G10" s="123"/>
      <c r="H10" s="120"/>
    </row>
    <row r="11" spans="1:8" s="121" customFormat="1" ht="35" customHeight="1" x14ac:dyDescent="0.15">
      <c r="A11" s="120"/>
      <c r="B11" s="120"/>
      <c r="C11" s="120"/>
      <c r="D11" s="129"/>
      <c r="E11" s="120"/>
      <c r="F11" s="120"/>
      <c r="G11" s="123"/>
      <c r="H11" s="120"/>
    </row>
    <row r="12" spans="1:8" s="299" customFormat="1" ht="12.75" customHeight="1" x14ac:dyDescent="0.15">
      <c r="A12" s="297"/>
      <c r="B12" s="297"/>
      <c r="C12" s="297"/>
      <c r="D12" s="297"/>
      <c r="E12" s="297"/>
      <c r="F12" s="298"/>
      <c r="G12" s="297"/>
      <c r="H12" s="298"/>
    </row>
    <row r="13" spans="1:8" s="299" customFormat="1" ht="12.75" customHeight="1" x14ac:dyDescent="0.15">
      <c r="A13" s="298"/>
      <c r="B13" s="298"/>
      <c r="C13" s="298"/>
      <c r="D13" s="298"/>
      <c r="E13" s="298"/>
      <c r="F13" s="298"/>
      <c r="G13" s="298"/>
      <c r="H13" s="298"/>
    </row>
    <row r="14" spans="1:8" s="50" customFormat="1" ht="12.75" customHeight="1" x14ac:dyDescent="0.15">
      <c r="A14" s="124"/>
      <c r="B14" s="124"/>
      <c r="C14" s="124"/>
      <c r="D14" s="124"/>
      <c r="E14" s="124"/>
      <c r="F14" s="124"/>
      <c r="G14" s="124"/>
      <c r="H14" s="124"/>
    </row>
    <row r="15" spans="1:8" s="50" customFormat="1" ht="12.75" customHeight="1" x14ac:dyDescent="0.15">
      <c r="A15" s="49"/>
      <c r="B15" s="49"/>
      <c r="C15" s="49"/>
      <c r="D15" s="49"/>
      <c r="E15" s="124"/>
      <c r="F15" s="124"/>
      <c r="G15" s="49"/>
      <c r="H15" s="124"/>
    </row>
    <row r="16" spans="1:8" s="50" customFormat="1" ht="12.75" customHeight="1" x14ac:dyDescent="0.15">
      <c r="A16" s="49"/>
      <c r="B16" s="49"/>
      <c r="C16" s="49"/>
      <c r="D16" s="49"/>
      <c r="E16" s="124"/>
      <c r="F16" s="124"/>
      <c r="G16" s="49"/>
      <c r="H16" s="124"/>
    </row>
    <row r="17" spans="1:8" s="50" customFormat="1" ht="12.75" customHeight="1" x14ac:dyDescent="0.15">
      <c r="A17" s="49"/>
      <c r="B17" s="124"/>
      <c r="C17" s="49"/>
      <c r="D17" s="49"/>
      <c r="E17" s="124"/>
      <c r="F17" s="124"/>
      <c r="G17" s="124"/>
      <c r="H17" s="124"/>
    </row>
    <row r="18" spans="1:8" s="50" customFormat="1" ht="12.75" customHeight="1" x14ac:dyDescent="0.15">
      <c r="A18" s="125"/>
      <c r="B18" s="124"/>
      <c r="C18" s="49"/>
      <c r="D18" s="49"/>
      <c r="E18" s="49"/>
      <c r="F18" s="124"/>
      <c r="G18" s="49"/>
      <c r="H18" s="124"/>
    </row>
    <row r="19" spans="1:8" s="50" customFormat="1" ht="12.75" customHeight="1" x14ac:dyDescent="0.15">
      <c r="A19" s="49"/>
      <c r="B19" s="124"/>
      <c r="C19" s="49"/>
      <c r="D19" s="49"/>
      <c r="E19" s="49"/>
      <c r="F19" s="124"/>
      <c r="G19" s="49"/>
      <c r="H19" s="124"/>
    </row>
    <row r="20" spans="1:8" s="50" customFormat="1" ht="12.75" customHeight="1" x14ac:dyDescent="0.15">
      <c r="A20" s="124"/>
      <c r="B20" s="124"/>
      <c r="C20" s="124"/>
      <c r="D20" s="124"/>
      <c r="E20" s="124"/>
      <c r="F20" s="124"/>
      <c r="G20" s="124"/>
      <c r="H20" s="124"/>
    </row>
    <row r="21" spans="1:8" s="50" customFormat="1" ht="12.75" customHeight="1" x14ac:dyDescent="0.15">
      <c r="A21" s="49"/>
      <c r="B21" s="124"/>
      <c r="C21" s="124"/>
      <c r="D21" s="124"/>
      <c r="E21" s="124"/>
      <c r="F21" s="124"/>
      <c r="G21" s="124"/>
      <c r="H21" s="124"/>
    </row>
    <row r="22" spans="1:8" s="50" customFormat="1" ht="12.75" customHeight="1" x14ac:dyDescent="0.15">
      <c r="A22" s="49"/>
      <c r="B22" s="124"/>
      <c r="C22" s="124"/>
      <c r="D22" s="124"/>
      <c r="E22" s="124"/>
      <c r="F22" s="124"/>
      <c r="G22" s="124"/>
      <c r="H22" s="124"/>
    </row>
    <row r="23" spans="1:8" s="50" customFormat="1" ht="12.75" customHeight="1" x14ac:dyDescent="0.15">
      <c r="A23" s="124"/>
      <c r="B23" s="124"/>
      <c r="C23" s="124"/>
      <c r="D23" s="124"/>
      <c r="E23" s="124"/>
      <c r="F23" s="124"/>
      <c r="G23" s="124"/>
      <c r="H23" s="124"/>
    </row>
    <row r="24" spans="1:8" s="50" customFormat="1" ht="12.75" customHeight="1" x14ac:dyDescent="0.15">
      <c r="A24" s="124"/>
      <c r="B24" s="124"/>
      <c r="C24" s="124"/>
      <c r="D24" s="124"/>
      <c r="E24" s="124"/>
      <c r="F24" s="124"/>
      <c r="G24" s="124"/>
      <c r="H24" s="124"/>
    </row>
    <row r="25" spans="1:8" s="50" customFormat="1" ht="12.75" customHeight="1" x14ac:dyDescent="0.15">
      <c r="A25" s="124"/>
      <c r="B25" s="124"/>
      <c r="C25" s="124"/>
      <c r="D25" s="124"/>
      <c r="E25" s="124"/>
      <c r="F25" s="124"/>
      <c r="G25" s="124"/>
      <c r="H25" s="124"/>
    </row>
    <row r="26" spans="1:8" s="50" customFormat="1" ht="12.75" customHeight="1" x14ac:dyDescent="0.15">
      <c r="A26" s="124"/>
      <c r="B26" s="124"/>
      <c r="C26" s="124"/>
      <c r="D26" s="124"/>
      <c r="E26" s="124"/>
      <c r="F26" s="124"/>
      <c r="G26" s="124"/>
      <c r="H26" s="124"/>
    </row>
    <row r="27" spans="1:8" s="50" customFormat="1" ht="12.75" customHeight="1" x14ac:dyDescent="0.15">
      <c r="A27" s="124"/>
      <c r="B27" s="124"/>
      <c r="C27" s="124"/>
      <c r="D27" s="124"/>
      <c r="E27" s="124"/>
      <c r="F27" s="124"/>
      <c r="G27" s="124"/>
      <c r="H27" s="124"/>
    </row>
    <row r="28" spans="1:8" s="50" customFormat="1" ht="12.75" customHeight="1" x14ac:dyDescent="0.15">
      <c r="A28" s="124"/>
      <c r="B28" s="124"/>
      <c r="C28" s="124"/>
      <c r="D28" s="124"/>
      <c r="E28" s="124"/>
      <c r="F28" s="124"/>
      <c r="G28" s="124"/>
      <c r="H28" s="124"/>
    </row>
    <row r="29" spans="1:8" s="50" customFormat="1" ht="12.75" customHeight="1" x14ac:dyDescent="0.15">
      <c r="A29" s="124"/>
      <c r="B29" s="124"/>
      <c r="C29" s="124"/>
      <c r="D29" s="124"/>
      <c r="E29" s="124"/>
      <c r="F29" s="124"/>
      <c r="G29" s="124"/>
      <c r="H29" s="124"/>
    </row>
    <row r="30" spans="1:8" s="50" customFormat="1" ht="12.75" customHeight="1" x14ac:dyDescent="0.15">
      <c r="A30" s="124"/>
      <c r="B30" s="124"/>
      <c r="C30" s="124"/>
      <c r="D30" s="124"/>
      <c r="E30" s="124"/>
      <c r="F30" s="124"/>
      <c r="G30" s="124"/>
      <c r="H30" s="124"/>
    </row>
    <row r="31" spans="1:8" s="50" customFormat="1" ht="12.75" customHeight="1" x14ac:dyDescent="0.15">
      <c r="A31" s="124"/>
      <c r="B31" s="124"/>
      <c r="C31" s="124"/>
      <c r="D31" s="124"/>
      <c r="E31" s="124"/>
      <c r="F31" s="124"/>
      <c r="G31" s="124"/>
      <c r="H31" s="124"/>
    </row>
    <row r="32" spans="1:8" s="50" customFormat="1" ht="12.75" customHeight="1" x14ac:dyDescent="0.15">
      <c r="A32" s="124"/>
      <c r="B32" s="124"/>
      <c r="C32" s="124"/>
      <c r="D32" s="124"/>
      <c r="E32" s="124"/>
      <c r="F32" s="124"/>
      <c r="G32" s="124"/>
      <c r="H32" s="124"/>
    </row>
    <row r="33" spans="1:8" s="50" customFormat="1" ht="12.75" customHeight="1" x14ac:dyDescent="0.15">
      <c r="A33" s="124"/>
      <c r="B33" s="124"/>
      <c r="C33" s="124"/>
      <c r="D33" s="124"/>
      <c r="E33" s="124"/>
      <c r="F33" s="124"/>
      <c r="G33" s="124"/>
      <c r="H33" s="124"/>
    </row>
    <row r="34" spans="1:8" s="50" customFormat="1" ht="12.75" customHeight="1" x14ac:dyDescent="0.15">
      <c r="A34" s="124"/>
      <c r="B34" s="124"/>
      <c r="C34" s="124"/>
      <c r="D34" s="124"/>
      <c r="E34" s="124"/>
      <c r="F34" s="124"/>
      <c r="G34" s="124"/>
      <c r="H34" s="124"/>
    </row>
    <row r="35" spans="1:8" s="50" customFormat="1" ht="12.75" customHeight="1" x14ac:dyDescent="0.15">
      <c r="A35" s="124"/>
      <c r="B35" s="124"/>
      <c r="C35" s="124"/>
      <c r="D35" s="124"/>
      <c r="E35" s="124"/>
      <c r="F35" s="124"/>
      <c r="G35" s="124"/>
      <c r="H35" s="124"/>
    </row>
    <row r="36" spans="1:8" s="50" customFormat="1" ht="12.75" customHeight="1" x14ac:dyDescent="0.15">
      <c r="A36" s="124"/>
      <c r="B36" s="124"/>
      <c r="C36" s="124"/>
      <c r="D36" s="124"/>
      <c r="E36" s="124"/>
      <c r="F36" s="124"/>
      <c r="G36" s="124"/>
      <c r="H36" s="124"/>
    </row>
    <row r="37" spans="1:8" s="50" customFormat="1" ht="12.75" customHeight="1" x14ac:dyDescent="0.15">
      <c r="A37" s="124"/>
      <c r="B37" s="124"/>
      <c r="C37" s="124"/>
      <c r="D37" s="124"/>
      <c r="E37" s="124"/>
      <c r="F37" s="124"/>
      <c r="G37" s="124"/>
      <c r="H37" s="124"/>
    </row>
    <row r="38" spans="1:8" s="50" customFormat="1" ht="12.75" customHeight="1" x14ac:dyDescent="0.15">
      <c r="A38" s="124"/>
      <c r="B38" s="124"/>
      <c r="C38" s="124"/>
      <c r="D38" s="124"/>
      <c r="E38" s="124"/>
      <c r="F38" s="124"/>
      <c r="G38" s="124"/>
      <c r="H38" s="124"/>
    </row>
  </sheetData>
  <mergeCells count="3">
    <mergeCell ref="A2:H2"/>
    <mergeCell ref="A3:H3"/>
    <mergeCell ref="A1:H1"/>
  </mergeCells>
  <phoneticPr fontId="18" type="noConversion"/>
  <dataValidations count="3">
    <dataValidation type="list" showInputMessage="1" showErrorMessage="1" sqref="E5:E11">
      <formula1>Status1</formula1>
    </dataValidation>
    <dataValidation type="list" showInputMessage="1" showErrorMessage="1" sqref="F5:F11">
      <formula1>YesOrNo1</formula1>
    </dataValidation>
    <dataValidation type="list" showInputMessage="1" showErrorMessage="1" sqref="D5:D11">
      <formula1>SMInvolvement2</formula1>
    </dataValidation>
  </dataValidations>
  <hyperlinks>
    <hyperlink ref="C5" r:id="rId1"/>
  </hyperlinks>
  <pageMargins left="0.75" right="0.75" top="1" bottom="1" header="0.5" footer="0.5"/>
  <pageSetup orientation="landscape" horizontalDpi="4294967292" verticalDpi="4294967292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14.5" defaultRowHeight="12.75" customHeight="1" x14ac:dyDescent="0.15"/>
  <cols>
    <col min="1" max="1" width="35.5" style="190" customWidth="1"/>
    <col min="2" max="4" width="20.6640625" style="190" customWidth="1"/>
    <col min="5" max="5" width="74.1640625" style="190" customWidth="1"/>
    <col min="6" max="6" width="18" style="52" customWidth="1"/>
    <col min="7" max="16384" width="14.5" style="52"/>
  </cols>
  <sheetData>
    <row r="1" spans="1:6" s="185" customFormat="1" ht="60" customHeight="1" x14ac:dyDescent="0.15">
      <c r="A1" s="348" t="s">
        <v>1464</v>
      </c>
      <c r="B1" s="365"/>
      <c r="C1" s="349"/>
      <c r="D1" s="349"/>
      <c r="E1" s="349"/>
    </row>
    <row r="2" spans="1:6" ht="22" customHeight="1" x14ac:dyDescent="0.15">
      <c r="A2" s="386" t="s">
        <v>269</v>
      </c>
      <c r="B2" s="387"/>
      <c r="C2" s="387"/>
      <c r="D2" s="387"/>
      <c r="E2" s="387"/>
      <c r="F2" s="10"/>
    </row>
    <row r="3" spans="1:6" ht="31" customHeight="1" x14ac:dyDescent="0.15">
      <c r="A3" s="105" t="s">
        <v>6</v>
      </c>
      <c r="B3" s="105" t="s">
        <v>7</v>
      </c>
      <c r="C3" s="105" t="s">
        <v>8</v>
      </c>
      <c r="D3" s="105" t="s">
        <v>487</v>
      </c>
      <c r="E3" s="105" t="s">
        <v>51</v>
      </c>
      <c r="F3" s="10"/>
    </row>
    <row r="4" spans="1:6" s="75" customFormat="1" ht="18" customHeight="1" x14ac:dyDescent="0.2">
      <c r="A4" s="191" t="s">
        <v>270</v>
      </c>
      <c r="B4" s="300"/>
      <c r="C4" s="300"/>
      <c r="D4" s="107"/>
      <c r="E4" s="300"/>
      <c r="F4" s="104"/>
    </row>
    <row r="5" spans="1:6" s="75" customFormat="1" ht="71" customHeight="1" x14ac:dyDescent="0.2">
      <c r="A5" s="191" t="s">
        <v>484</v>
      </c>
      <c r="B5" s="300"/>
      <c r="C5" s="300"/>
      <c r="D5" s="107"/>
      <c r="E5" s="300"/>
      <c r="F5" s="104"/>
    </row>
    <row r="6" spans="1:6" s="75" customFormat="1" ht="32" customHeight="1" x14ac:dyDescent="0.2">
      <c r="A6" s="191" t="s">
        <v>512</v>
      </c>
      <c r="B6" s="300"/>
      <c r="C6" s="300"/>
      <c r="D6" s="107"/>
      <c r="E6" s="300"/>
      <c r="F6" s="104"/>
    </row>
    <row r="7" spans="1:6" s="75" customFormat="1" ht="18" customHeight="1" x14ac:dyDescent="0.2">
      <c r="A7" s="191" t="s">
        <v>276</v>
      </c>
      <c r="B7" s="300"/>
      <c r="C7" s="300"/>
      <c r="D7" s="107"/>
      <c r="E7" s="300"/>
      <c r="F7" s="104"/>
    </row>
    <row r="8" spans="1:6" s="75" customFormat="1" ht="38" customHeight="1" x14ac:dyDescent="0.2">
      <c r="A8" s="191" t="s">
        <v>271</v>
      </c>
      <c r="B8" s="300"/>
      <c r="C8" s="300"/>
      <c r="D8" s="107"/>
      <c r="E8" s="108" t="s">
        <v>272</v>
      </c>
      <c r="F8" s="104"/>
    </row>
    <row r="9" spans="1:6" s="75" customFormat="1" ht="36" customHeight="1" x14ac:dyDescent="0.2">
      <c r="A9" s="191" t="s">
        <v>486</v>
      </c>
      <c r="B9" s="300"/>
      <c r="C9" s="300"/>
      <c r="D9" s="107"/>
      <c r="E9" s="108"/>
      <c r="F9" s="104"/>
    </row>
    <row r="10" spans="1:6" s="75" customFormat="1" ht="47" customHeight="1" x14ac:dyDescent="0.2">
      <c r="A10" s="191" t="s">
        <v>278</v>
      </c>
      <c r="B10" s="300"/>
      <c r="C10" s="300"/>
      <c r="D10" s="107"/>
      <c r="E10" s="108"/>
      <c r="F10" s="104"/>
    </row>
    <row r="11" spans="1:6" s="75" customFormat="1" ht="18" customHeight="1" x14ac:dyDescent="0.2">
      <c r="A11" s="191" t="s">
        <v>277</v>
      </c>
      <c r="B11" s="300"/>
      <c r="C11" s="300"/>
      <c r="D11" s="107"/>
      <c r="E11" s="108"/>
      <c r="F11" s="104"/>
    </row>
    <row r="12" spans="1:6" s="75" customFormat="1" ht="18" customHeight="1" x14ac:dyDescent="0.2">
      <c r="A12" s="191" t="s">
        <v>273</v>
      </c>
      <c r="B12" s="300"/>
      <c r="C12" s="300"/>
      <c r="D12" s="107"/>
      <c r="E12" s="300"/>
      <c r="F12" s="104"/>
    </row>
    <row r="13" spans="1:6" s="75" customFormat="1" ht="70" customHeight="1" x14ac:dyDescent="0.2">
      <c r="A13" s="191" t="s">
        <v>485</v>
      </c>
      <c r="B13" s="300"/>
      <c r="C13" s="300"/>
      <c r="D13" s="107"/>
      <c r="E13" s="300"/>
      <c r="F13" s="104"/>
    </row>
    <row r="14" spans="1:6" s="75" customFormat="1" ht="39" customHeight="1" x14ac:dyDescent="0.2">
      <c r="A14" s="191" t="s">
        <v>513</v>
      </c>
      <c r="B14" s="300"/>
      <c r="C14" s="300"/>
      <c r="D14" s="107"/>
      <c r="E14" s="300"/>
      <c r="F14" s="104"/>
    </row>
    <row r="15" spans="1:6" s="75" customFormat="1" ht="49" customHeight="1" x14ac:dyDescent="0.2">
      <c r="A15" s="191" t="s">
        <v>514</v>
      </c>
      <c r="B15" s="300"/>
      <c r="C15" s="300"/>
      <c r="D15" s="107"/>
      <c r="E15" s="300"/>
      <c r="F15" s="104"/>
    </row>
    <row r="16" spans="1:6" s="75" customFormat="1" ht="18" customHeight="1" x14ac:dyDescent="0.2">
      <c r="A16" s="191"/>
      <c r="B16" s="300"/>
      <c r="C16" s="300"/>
      <c r="D16" s="107"/>
      <c r="E16" s="300"/>
      <c r="F16" s="104"/>
    </row>
    <row r="17" spans="1:6" s="75" customFormat="1" ht="18" customHeight="1" x14ac:dyDescent="0.2">
      <c r="A17" s="191"/>
      <c r="B17" s="300"/>
      <c r="C17" s="300"/>
      <c r="D17" s="107"/>
      <c r="E17" s="300"/>
      <c r="F17" s="104"/>
    </row>
    <row r="18" spans="1:6" s="75" customFormat="1" ht="18" customHeight="1" x14ac:dyDescent="0.2">
      <c r="A18" s="191"/>
      <c r="B18" s="300"/>
      <c r="C18" s="300"/>
      <c r="D18" s="107"/>
      <c r="E18" s="108"/>
      <c r="F18" s="104"/>
    </row>
    <row r="19" spans="1:6" s="75" customFormat="1" ht="18" customHeight="1" x14ac:dyDescent="0.2">
      <c r="A19" s="191"/>
      <c r="B19" s="300"/>
      <c r="C19" s="300"/>
      <c r="D19" s="107"/>
      <c r="E19" s="300"/>
      <c r="F19" s="104"/>
    </row>
    <row r="20" spans="1:6" s="75" customFormat="1" ht="18" customHeight="1" x14ac:dyDescent="0.2">
      <c r="A20" s="191"/>
      <c r="B20" s="300"/>
      <c r="C20" s="300"/>
      <c r="D20" s="107"/>
      <c r="E20" s="108"/>
      <c r="F20" s="104"/>
    </row>
    <row r="21" spans="1:6" s="75" customFormat="1" ht="18" customHeight="1" x14ac:dyDescent="0.2">
      <c r="A21" s="191"/>
      <c r="B21" s="300"/>
      <c r="C21" s="300"/>
      <c r="D21" s="107"/>
      <c r="E21" s="300"/>
      <c r="F21" s="104"/>
    </row>
    <row r="22" spans="1:6" s="291" customFormat="1" ht="18" customHeight="1" x14ac:dyDescent="0.2">
      <c r="B22" s="301"/>
      <c r="C22" s="301"/>
      <c r="D22" s="302"/>
      <c r="E22" s="301"/>
      <c r="F22" s="290"/>
    </row>
    <row r="23" spans="1:6" s="291" customFormat="1" ht="18" customHeight="1" x14ac:dyDescent="0.2">
      <c r="A23" s="301"/>
      <c r="B23" s="301"/>
      <c r="C23" s="301"/>
      <c r="D23" s="302"/>
      <c r="E23" s="301"/>
      <c r="F23" s="290"/>
    </row>
    <row r="24" spans="1:6" s="291" customFormat="1" ht="18" customHeight="1" x14ac:dyDescent="0.2">
      <c r="A24" s="301"/>
      <c r="B24" s="301"/>
      <c r="C24" s="301"/>
      <c r="D24" s="302"/>
      <c r="E24" s="301"/>
      <c r="F24" s="290"/>
    </row>
    <row r="25" spans="1:6" s="291" customFormat="1" ht="18" customHeight="1" x14ac:dyDescent="0.2"/>
    <row r="26" spans="1:6" s="291" customFormat="1" ht="18" customHeight="1" x14ac:dyDescent="0.2"/>
    <row r="27" spans="1:6" s="291" customFormat="1" ht="18" customHeight="1" x14ac:dyDescent="0.2"/>
    <row r="28" spans="1:6" s="291" customFormat="1" ht="18" customHeight="1" x14ac:dyDescent="0.2"/>
    <row r="29" spans="1:6" s="291" customFormat="1" ht="18" customHeight="1" x14ac:dyDescent="0.2"/>
    <row r="30" spans="1:6" s="292" customFormat="1" ht="18" customHeight="1" x14ac:dyDescent="0.15"/>
    <row r="31" spans="1:6" s="292" customFormat="1" ht="18" customHeight="1" x14ac:dyDescent="0.15"/>
    <row r="32" spans="1:6" s="292" customFormat="1" ht="12.75" customHeight="1" x14ac:dyDescent="0.15"/>
    <row r="33" s="292" customFormat="1" ht="12.75" customHeight="1" x14ac:dyDescent="0.15"/>
    <row r="34" s="292" customFormat="1" ht="12.75" customHeight="1" x14ac:dyDescent="0.15"/>
    <row r="35" s="292" customFormat="1" ht="12.75" customHeight="1" x14ac:dyDescent="0.15"/>
    <row r="36" s="292" customFormat="1" ht="12.75" customHeight="1" x14ac:dyDescent="0.15"/>
    <row r="37" s="292" customFormat="1" ht="12.75" customHeight="1" x14ac:dyDescent="0.15"/>
    <row r="38" s="292" customFormat="1" ht="12.75" customHeight="1" x14ac:dyDescent="0.15"/>
    <row r="39" s="292" customFormat="1" ht="12.75" customHeight="1" x14ac:dyDescent="0.15"/>
    <row r="40" s="292" customFormat="1" ht="12.75" customHeight="1" x14ac:dyDescent="0.15"/>
    <row r="41" s="292" customFormat="1" ht="12.75" customHeight="1" x14ac:dyDescent="0.15"/>
    <row r="42" s="292" customFormat="1" ht="12.75" customHeight="1" x14ac:dyDescent="0.15"/>
    <row r="43" s="292" customFormat="1" ht="12.75" customHeight="1" x14ac:dyDescent="0.15"/>
  </sheetData>
  <mergeCells count="2">
    <mergeCell ref="A2:E2"/>
    <mergeCell ref="A1:E1"/>
  </mergeCells>
  <phoneticPr fontId="18" type="noConversion"/>
  <conditionalFormatting sqref="D2:D24">
    <cfRule type="containsText" dxfId="11" priority="1" operator="containsText" text="Yes">
      <formula>NOT(ISERROR(SEARCH(("Yes"),(D2))))</formula>
    </cfRule>
  </conditionalFormatting>
  <conditionalFormatting sqref="D2:D24">
    <cfRule type="containsText" dxfId="10" priority="2" operator="containsText" text="In Progress">
      <formula>NOT(ISERROR(SEARCH(("In Progress"),(D2))))</formula>
    </cfRule>
  </conditionalFormatting>
  <conditionalFormatting sqref="D2:D24">
    <cfRule type="containsText" dxfId="9" priority="3" operator="containsText" text="No">
      <formula>NOT(ISERROR(SEARCH(("No"),(D2))))</formula>
    </cfRule>
  </conditionalFormatting>
  <hyperlinks>
    <hyperlink ref="E8" r:id="rId1"/>
  </hyperlinks>
  <pageMargins left="0.75" right="0.75" top="1" bottom="1" header="0.5" footer="0.5"/>
  <pageSetup orientation="landscape" horizontalDpi="4294967292" verticalDpi="4294967292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14.5" defaultRowHeight="12.75" customHeight="1" x14ac:dyDescent="0.15"/>
  <cols>
    <col min="1" max="1" width="67.5" customWidth="1"/>
    <col min="2" max="2" width="21.83203125" customWidth="1"/>
    <col min="3" max="3" width="33.83203125" customWidth="1"/>
    <col min="4" max="4" width="18" customWidth="1"/>
    <col min="5" max="5" width="55.83203125" customWidth="1"/>
  </cols>
  <sheetData>
    <row r="1" spans="1:5" s="185" customFormat="1" ht="60" customHeight="1" x14ac:dyDescent="0.15">
      <c r="A1" s="419" t="s">
        <v>1464</v>
      </c>
      <c r="B1" s="419"/>
      <c r="C1" s="420"/>
      <c r="D1" s="420"/>
      <c r="E1" s="420"/>
    </row>
    <row r="2" spans="1:5" ht="22" customHeight="1" x14ac:dyDescent="0.15">
      <c r="A2" s="417" t="s">
        <v>10</v>
      </c>
      <c r="B2" s="418"/>
      <c r="C2" s="418"/>
      <c r="D2" s="418"/>
      <c r="E2" s="418"/>
    </row>
    <row r="3" spans="1:5" ht="22" customHeight="1" x14ac:dyDescent="0.15">
      <c r="A3" s="304" t="s">
        <v>6</v>
      </c>
      <c r="B3" s="304" t="s">
        <v>7</v>
      </c>
      <c r="C3" s="304" t="s">
        <v>8</v>
      </c>
      <c r="D3" s="304" t="s">
        <v>50</v>
      </c>
      <c r="E3" s="304" t="s">
        <v>51</v>
      </c>
    </row>
    <row r="4" spans="1:5" s="75" customFormat="1" ht="22" customHeight="1" x14ac:dyDescent="0.2">
      <c r="A4" s="305" t="s">
        <v>65</v>
      </c>
      <c r="B4" s="306"/>
      <c r="C4" s="306"/>
      <c r="D4" s="305"/>
      <c r="E4" s="306"/>
    </row>
    <row r="5" spans="1:5" s="75" customFormat="1" ht="40" customHeight="1" x14ac:dyDescent="0.2">
      <c r="A5" s="191" t="s">
        <v>254</v>
      </c>
      <c r="B5" s="106"/>
      <c r="C5" s="106"/>
      <c r="D5" s="107"/>
      <c r="E5" s="106"/>
    </row>
    <row r="6" spans="1:5" s="75" customFormat="1" ht="35" customHeight="1" x14ac:dyDescent="0.2">
      <c r="A6" s="191" t="s">
        <v>481</v>
      </c>
      <c r="B6" s="106"/>
      <c r="C6" s="106"/>
      <c r="D6" s="107"/>
      <c r="E6" s="106"/>
    </row>
    <row r="7" spans="1:5" s="75" customFormat="1" ht="70" customHeight="1" x14ac:dyDescent="0.2">
      <c r="A7" s="191" t="s">
        <v>482</v>
      </c>
      <c r="B7" s="106"/>
      <c r="C7" s="106"/>
      <c r="D7" s="107"/>
      <c r="E7" s="106"/>
    </row>
    <row r="8" spans="1:5" s="75" customFormat="1" ht="40" customHeight="1" x14ac:dyDescent="0.2">
      <c r="A8" s="307" t="s">
        <v>256</v>
      </c>
      <c r="B8" s="106"/>
      <c r="C8" s="106"/>
      <c r="D8" s="107"/>
      <c r="E8" s="106"/>
    </row>
    <row r="9" spans="1:5" s="75" customFormat="1" ht="19" customHeight="1" x14ac:dyDescent="0.2">
      <c r="A9" s="191" t="s">
        <v>257</v>
      </c>
      <c r="B9" s="106"/>
      <c r="C9" s="106"/>
      <c r="D9" s="107"/>
      <c r="E9" s="106"/>
    </row>
    <row r="10" spans="1:5" s="75" customFormat="1" ht="36" customHeight="1" x14ac:dyDescent="0.2">
      <c r="A10" s="191" t="s">
        <v>258</v>
      </c>
      <c r="B10" s="106"/>
      <c r="C10" s="106"/>
      <c r="D10" s="107"/>
      <c r="E10" s="106"/>
    </row>
    <row r="11" spans="1:5" s="75" customFormat="1" ht="39" customHeight="1" x14ac:dyDescent="0.2">
      <c r="A11" s="191" t="s">
        <v>259</v>
      </c>
      <c r="B11" s="106"/>
      <c r="C11" s="106"/>
      <c r="D11" s="107"/>
      <c r="E11" s="106"/>
    </row>
    <row r="12" spans="1:5" s="75" customFormat="1" ht="22" customHeight="1" x14ac:dyDescent="0.2">
      <c r="A12" s="305" t="s">
        <v>260</v>
      </c>
      <c r="B12" s="306"/>
      <c r="C12" s="306"/>
      <c r="D12" s="305"/>
      <c r="E12" s="306"/>
    </row>
    <row r="13" spans="1:5" s="75" customFormat="1" ht="32" customHeight="1" x14ac:dyDescent="0.2">
      <c r="A13" s="191" t="s">
        <v>495</v>
      </c>
      <c r="B13" s="106"/>
      <c r="C13" s="106"/>
      <c r="D13" s="107"/>
      <c r="E13" s="106"/>
    </row>
    <row r="14" spans="1:5" s="75" customFormat="1" ht="35" customHeight="1" x14ac:dyDescent="0.2">
      <c r="A14" s="191" t="s">
        <v>261</v>
      </c>
      <c r="B14" s="106"/>
      <c r="C14" s="106"/>
      <c r="D14" s="107"/>
      <c r="E14" s="106"/>
    </row>
    <row r="15" spans="1:5" s="75" customFormat="1" ht="35" customHeight="1" x14ac:dyDescent="0.2">
      <c r="A15" s="191" t="s">
        <v>489</v>
      </c>
      <c r="B15" s="106"/>
      <c r="C15" s="106"/>
      <c r="D15" s="107"/>
      <c r="E15" s="108" t="s">
        <v>1469</v>
      </c>
    </row>
    <row r="16" spans="1:5" s="75" customFormat="1" ht="22" customHeight="1" x14ac:dyDescent="0.2">
      <c r="A16" s="305" t="s">
        <v>262</v>
      </c>
      <c r="B16" s="306"/>
      <c r="C16" s="306"/>
      <c r="D16" s="305"/>
      <c r="E16" s="306"/>
    </row>
    <row r="17" spans="1:5" s="75" customFormat="1" ht="22" customHeight="1" x14ac:dyDescent="0.2">
      <c r="A17" s="191" t="s">
        <v>263</v>
      </c>
      <c r="B17" s="106"/>
      <c r="C17" s="106"/>
      <c r="D17" s="107"/>
      <c r="E17" s="106"/>
    </row>
    <row r="18" spans="1:5" s="75" customFormat="1" ht="33" customHeight="1" x14ac:dyDescent="0.2">
      <c r="A18" s="191" t="s">
        <v>264</v>
      </c>
      <c r="B18" s="106"/>
      <c r="C18" s="106"/>
      <c r="D18" s="107"/>
      <c r="E18" s="106"/>
    </row>
    <row r="19" spans="1:5" s="75" customFormat="1" ht="22" customHeight="1" x14ac:dyDescent="0.2">
      <c r="A19" s="191" t="s">
        <v>265</v>
      </c>
      <c r="B19" s="106"/>
      <c r="C19" s="106"/>
      <c r="D19" s="107"/>
      <c r="E19" s="106"/>
    </row>
    <row r="20" spans="1:5" s="75" customFormat="1" ht="22" customHeight="1" x14ac:dyDescent="0.2">
      <c r="A20" s="191" t="s">
        <v>266</v>
      </c>
      <c r="B20" s="106"/>
      <c r="C20" s="106"/>
      <c r="D20" s="107"/>
      <c r="E20" s="106"/>
    </row>
    <row r="21" spans="1:5" s="75" customFormat="1" ht="22" customHeight="1" x14ac:dyDescent="0.2">
      <c r="A21" s="191" t="s">
        <v>267</v>
      </c>
      <c r="B21" s="106"/>
      <c r="C21" s="106"/>
      <c r="D21" s="107"/>
      <c r="E21" s="106"/>
    </row>
    <row r="22" spans="1:5" s="75" customFormat="1" ht="42" customHeight="1" x14ac:dyDescent="0.2">
      <c r="A22" s="191" t="s">
        <v>268</v>
      </c>
      <c r="B22" s="106"/>
      <c r="C22" s="106"/>
      <c r="D22" s="107"/>
      <c r="E22" s="106"/>
    </row>
    <row r="23" spans="1:5" s="75" customFormat="1" ht="22" customHeight="1" x14ac:dyDescent="0.2">
      <c r="A23" s="305" t="s">
        <v>493</v>
      </c>
      <c r="B23" s="306"/>
      <c r="C23" s="306"/>
      <c r="D23" s="305"/>
      <c r="E23" s="306"/>
    </row>
    <row r="24" spans="1:5" s="75" customFormat="1" ht="49" customHeight="1" x14ac:dyDescent="0.2">
      <c r="A24" s="191" t="s">
        <v>494</v>
      </c>
      <c r="B24" s="106"/>
      <c r="C24" s="106"/>
      <c r="D24" s="107"/>
      <c r="E24" s="108" t="s">
        <v>492</v>
      </c>
    </row>
    <row r="25" spans="1:5" s="75" customFormat="1" ht="38" customHeight="1" x14ac:dyDescent="0.2">
      <c r="A25" s="307" t="s">
        <v>255</v>
      </c>
      <c r="B25" s="106"/>
      <c r="C25" s="106"/>
      <c r="D25" s="107"/>
      <c r="E25" s="106"/>
    </row>
    <row r="26" spans="1:5" s="75" customFormat="1" ht="57" customHeight="1" x14ac:dyDescent="0.2">
      <c r="A26" s="191" t="s">
        <v>496</v>
      </c>
      <c r="B26" s="106"/>
      <c r="C26" s="106"/>
      <c r="D26" s="107"/>
      <c r="E26" s="106"/>
    </row>
    <row r="27" spans="1:5" s="75" customFormat="1" ht="52" customHeight="1" x14ac:dyDescent="0.2">
      <c r="A27" s="191" t="s">
        <v>490</v>
      </c>
      <c r="B27" s="106"/>
      <c r="C27" s="106"/>
      <c r="D27" s="107"/>
      <c r="E27" s="108" t="s">
        <v>491</v>
      </c>
    </row>
    <row r="28" spans="1:5" s="303" customFormat="1" ht="12.75" customHeight="1" x14ac:dyDescent="0.15"/>
  </sheetData>
  <mergeCells count="2">
    <mergeCell ref="A2:E2"/>
    <mergeCell ref="A1:E1"/>
  </mergeCells>
  <phoneticPr fontId="18" type="noConversion"/>
  <conditionalFormatting sqref="D2:D26">
    <cfRule type="containsText" dxfId="8" priority="7" operator="containsText" text="Yes">
      <formula>NOT(ISERROR(SEARCH(("Yes"),(D2))))</formula>
    </cfRule>
  </conditionalFormatting>
  <conditionalFormatting sqref="D2:D26">
    <cfRule type="containsText" dxfId="7" priority="8" operator="containsText" text="In Progress">
      <formula>NOT(ISERROR(SEARCH(("In Progress"),(D2))))</formula>
    </cfRule>
  </conditionalFormatting>
  <conditionalFormatting sqref="D2:D26">
    <cfRule type="containsText" dxfId="6" priority="9" operator="containsText" text="No">
      <formula>NOT(ISERROR(SEARCH(("No"),(D2))))</formula>
    </cfRule>
  </conditionalFormatting>
  <conditionalFormatting sqref="D27">
    <cfRule type="containsText" dxfId="5" priority="1" operator="containsText" text="Yes">
      <formula>NOT(ISERROR(SEARCH(("Yes"),(D27))))</formula>
    </cfRule>
  </conditionalFormatting>
  <conditionalFormatting sqref="D27">
    <cfRule type="containsText" dxfId="4" priority="2" operator="containsText" text="In Progress">
      <formula>NOT(ISERROR(SEARCH(("In Progress"),(D27))))</formula>
    </cfRule>
  </conditionalFormatting>
  <conditionalFormatting sqref="D27">
    <cfRule type="containsText" dxfId="3" priority="3" operator="containsText" text="No">
      <formula>NOT(ISERROR(SEARCH(("No"),(D27))))</formula>
    </cfRule>
  </conditionalFormatting>
  <hyperlinks>
    <hyperlink ref="E15" r:id="rId1" display="http://www.lacbook.com/press-events/book-tour/"/>
    <hyperlink ref="E24" r:id="rId2" display="http://tripit.com"/>
    <hyperlink ref="E27" r:id="rId3" display="http://travelhacking.org/a/7b870"/>
  </hyperlinks>
  <pageMargins left="0.75" right="0.75" top="1" bottom="1" header="0.5" footer="0.5"/>
  <pageSetup orientation="landscape" horizontalDpi="4294967292" verticalDpi="4294967292"/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workbookViewId="0">
      <pane ySplit="4" topLeftCell="A5" activePane="bottomLeft" state="frozen"/>
      <selection pane="bottomLeft" activeCell="A5" sqref="A5"/>
    </sheetView>
  </sheetViews>
  <sheetFormatPr baseColWidth="10" defaultColWidth="14.5" defaultRowHeight="12.75" customHeight="1" x14ac:dyDescent="0.15"/>
  <cols>
    <col min="1" max="26" width="17.1640625" customWidth="1"/>
  </cols>
  <sheetData>
    <row r="1" spans="1:26" s="185" customFormat="1" ht="60" customHeight="1" x14ac:dyDescent="0.15">
      <c r="A1" s="423" t="s">
        <v>1466</v>
      </c>
      <c r="B1" s="424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</row>
    <row r="2" spans="1:26" s="230" customFormat="1" ht="27" customHeight="1" x14ac:dyDescent="0.15">
      <c r="A2" s="421" t="s">
        <v>52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</row>
    <row r="3" spans="1:26" s="75" customFormat="1" ht="37" customHeight="1" x14ac:dyDescent="0.2">
      <c r="A3" s="233" t="s">
        <v>53</v>
      </c>
      <c r="B3" s="234"/>
      <c r="C3" s="235" t="s">
        <v>54</v>
      </c>
      <c r="D3" s="236"/>
      <c r="E3" s="235" t="s">
        <v>55</v>
      </c>
      <c r="F3" s="236"/>
      <c r="G3" s="235" t="s">
        <v>56</v>
      </c>
      <c r="H3" s="236"/>
      <c r="I3" s="235" t="s">
        <v>57</v>
      </c>
      <c r="J3" s="236"/>
      <c r="K3" s="235" t="s">
        <v>58</v>
      </c>
      <c r="L3" s="236"/>
      <c r="M3" s="235" t="s">
        <v>59</v>
      </c>
      <c r="N3" s="234"/>
      <c r="O3" s="235" t="s">
        <v>60</v>
      </c>
      <c r="P3" s="234"/>
      <c r="Q3" s="235" t="s">
        <v>61</v>
      </c>
      <c r="R3" s="234"/>
      <c r="S3" s="235" t="s">
        <v>62</v>
      </c>
      <c r="T3" s="234"/>
      <c r="U3" s="235" t="s">
        <v>63</v>
      </c>
      <c r="V3" s="234"/>
      <c r="W3" s="235" t="s">
        <v>64</v>
      </c>
      <c r="X3" s="237"/>
      <c r="Y3" s="237"/>
      <c r="Z3" s="237"/>
    </row>
    <row r="4" spans="1:26" s="75" customFormat="1" ht="18" x14ac:dyDescent="0.2">
      <c r="A4" s="231" t="s">
        <v>3</v>
      </c>
      <c r="B4" s="232" t="s">
        <v>16</v>
      </c>
      <c r="C4" s="231" t="s">
        <v>3</v>
      </c>
      <c r="D4" s="232" t="s">
        <v>16</v>
      </c>
      <c r="E4" s="231" t="s">
        <v>3</v>
      </c>
      <c r="F4" s="232" t="s">
        <v>16</v>
      </c>
      <c r="G4" s="231" t="s">
        <v>3</v>
      </c>
      <c r="H4" s="232" t="s">
        <v>16</v>
      </c>
      <c r="I4" s="231" t="s">
        <v>3</v>
      </c>
      <c r="J4" s="232" t="s">
        <v>16</v>
      </c>
      <c r="K4" s="231" t="s">
        <v>3</v>
      </c>
      <c r="L4" s="232" t="s">
        <v>16</v>
      </c>
      <c r="M4" s="231" t="s">
        <v>3</v>
      </c>
      <c r="N4" s="232" t="s">
        <v>16</v>
      </c>
      <c r="O4" s="231" t="s">
        <v>3</v>
      </c>
      <c r="P4" s="232" t="s">
        <v>16</v>
      </c>
      <c r="Q4" s="231" t="s">
        <v>3</v>
      </c>
      <c r="R4" s="232" t="s">
        <v>16</v>
      </c>
      <c r="S4" s="231" t="s">
        <v>3</v>
      </c>
      <c r="T4" s="232" t="s">
        <v>16</v>
      </c>
      <c r="U4" s="231" t="s">
        <v>3</v>
      </c>
      <c r="V4" s="232" t="s">
        <v>16</v>
      </c>
      <c r="W4" s="231" t="s">
        <v>3</v>
      </c>
      <c r="X4" s="232" t="s">
        <v>16</v>
      </c>
      <c r="Y4" s="231" t="s">
        <v>2</v>
      </c>
      <c r="Z4" s="232" t="s">
        <v>253</v>
      </c>
    </row>
    <row r="5" spans="1:26" ht="22" customHeight="1" x14ac:dyDescent="0.15">
      <c r="A5" s="30"/>
      <c r="B5" s="31"/>
      <c r="C5" s="32"/>
      <c r="D5" s="31"/>
      <c r="E5" s="32"/>
      <c r="F5" s="31"/>
      <c r="G5" s="32"/>
      <c r="H5" s="31"/>
      <c r="I5" s="32"/>
      <c r="J5" s="31"/>
      <c r="K5" s="32"/>
      <c r="L5" s="31"/>
      <c r="M5" s="32"/>
      <c r="N5" s="31"/>
      <c r="O5" s="32"/>
      <c r="P5" s="31"/>
      <c r="Q5" s="32"/>
      <c r="R5" s="31"/>
      <c r="S5" s="32"/>
      <c r="T5" s="31"/>
      <c r="U5" s="32"/>
      <c r="V5" s="31"/>
      <c r="W5" s="32"/>
      <c r="X5" s="30"/>
      <c r="Y5" s="30"/>
      <c r="Z5" s="30"/>
    </row>
    <row r="6" spans="1:26" ht="22" customHeight="1" x14ac:dyDescent="0.15">
      <c r="A6" s="2"/>
      <c r="B6" s="23"/>
      <c r="C6" s="24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"/>
      <c r="Y6" s="2"/>
      <c r="Z6" s="2"/>
    </row>
    <row r="7" spans="1:26" ht="22" customHeight="1" x14ac:dyDescent="0.15">
      <c r="A7" s="2"/>
      <c r="B7" s="23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3"/>
      <c r="O7" s="24"/>
      <c r="P7" s="23"/>
      <c r="Q7" s="24"/>
      <c r="R7" s="23"/>
      <c r="S7" s="24"/>
      <c r="T7" s="23"/>
      <c r="U7" s="24"/>
      <c r="V7" s="23"/>
      <c r="W7" s="24"/>
      <c r="X7" s="2"/>
      <c r="Y7" s="2"/>
      <c r="Z7" s="2"/>
    </row>
    <row r="8" spans="1:26" ht="22" customHeight="1" x14ac:dyDescent="0.15">
      <c r="A8" s="2"/>
      <c r="B8" s="23"/>
      <c r="C8" s="24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P8" s="23"/>
      <c r="Q8" s="24"/>
      <c r="R8" s="23"/>
      <c r="S8" s="24"/>
      <c r="T8" s="23"/>
      <c r="U8" s="24"/>
      <c r="V8" s="23"/>
      <c r="W8" s="24"/>
      <c r="X8" s="2"/>
      <c r="Y8" s="2"/>
      <c r="Z8" s="2"/>
    </row>
    <row r="9" spans="1:26" ht="22" customHeight="1" x14ac:dyDescent="0.15">
      <c r="A9" s="2"/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24"/>
      <c r="T9" s="23"/>
      <c r="U9" s="24"/>
      <c r="V9" s="23"/>
      <c r="W9" s="24"/>
      <c r="X9" s="2"/>
      <c r="Y9" s="2"/>
      <c r="Z9" s="2"/>
    </row>
    <row r="10" spans="1:26" ht="22" customHeight="1" x14ac:dyDescent="0.15">
      <c r="A10" s="2"/>
      <c r="B10" s="23"/>
      <c r="C10" s="24"/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2"/>
      <c r="Y10" s="2"/>
      <c r="Z10" s="2"/>
    </row>
    <row r="11" spans="1:26" ht="22" customHeight="1" x14ac:dyDescent="0.15">
      <c r="A11" s="2"/>
      <c r="B11" s="23"/>
      <c r="C11" s="24"/>
      <c r="D11" s="23"/>
      <c r="E11" s="24"/>
      <c r="F11" s="23"/>
      <c r="G11" s="24"/>
      <c r="H11" s="23"/>
      <c r="I11" s="24"/>
      <c r="J11" s="23"/>
      <c r="K11" s="24"/>
      <c r="L11" s="23"/>
      <c r="M11" s="24"/>
      <c r="N11" s="23"/>
      <c r="O11" s="24"/>
      <c r="P11" s="23"/>
      <c r="Q11" s="24"/>
      <c r="R11" s="23"/>
      <c r="S11" s="24"/>
      <c r="T11" s="23"/>
      <c r="U11" s="24"/>
      <c r="V11" s="23"/>
      <c r="W11" s="24"/>
      <c r="X11" s="2"/>
      <c r="Y11" s="2"/>
      <c r="Z11" s="2"/>
    </row>
    <row r="12" spans="1:26" ht="22" customHeight="1" x14ac:dyDescent="0.15">
      <c r="A12" s="2"/>
      <c r="B12" s="23"/>
      <c r="C12" s="24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"/>
      <c r="Y12" s="2"/>
      <c r="Z12" s="2"/>
    </row>
    <row r="13" spans="1:26" ht="22" customHeight="1" x14ac:dyDescent="0.15">
      <c r="A13" s="2"/>
      <c r="B13" s="23"/>
      <c r="C13" s="24"/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3"/>
      <c r="O13" s="24"/>
      <c r="P13" s="23"/>
      <c r="Q13" s="24"/>
      <c r="R13" s="23"/>
      <c r="S13" s="24"/>
      <c r="T13" s="23"/>
      <c r="U13" s="24"/>
      <c r="V13" s="23"/>
      <c r="W13" s="24"/>
      <c r="X13" s="2"/>
      <c r="Y13" s="2"/>
      <c r="Z13" s="2"/>
    </row>
    <row r="14" spans="1:26" ht="22" customHeight="1" x14ac:dyDescent="0.15">
      <c r="A14" s="2"/>
      <c r="B14" s="23"/>
      <c r="C14" s="24"/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"/>
      <c r="Y14" s="2"/>
      <c r="Z14" s="2"/>
    </row>
    <row r="15" spans="1:26" ht="22" customHeight="1" x14ac:dyDescent="0.15">
      <c r="A15" s="2"/>
      <c r="B15" s="23"/>
      <c r="C15" s="24"/>
      <c r="D15" s="23"/>
      <c r="E15" s="24"/>
      <c r="F15" s="23"/>
      <c r="G15" s="24"/>
      <c r="H15" s="23"/>
      <c r="I15" s="24"/>
      <c r="J15" s="23"/>
      <c r="K15" s="24"/>
      <c r="L15" s="23"/>
      <c r="M15" s="24"/>
      <c r="N15" s="23"/>
      <c r="O15" s="24"/>
      <c r="P15" s="23"/>
      <c r="Q15" s="24"/>
      <c r="R15" s="23"/>
      <c r="S15" s="24"/>
      <c r="T15" s="23"/>
      <c r="U15" s="24"/>
      <c r="V15" s="23"/>
      <c r="W15" s="24"/>
      <c r="X15" s="2"/>
      <c r="Y15" s="2"/>
      <c r="Z15" s="2"/>
    </row>
    <row r="16" spans="1:26" ht="22" customHeight="1" x14ac:dyDescent="0.15">
      <c r="A16" s="2"/>
      <c r="B16" s="23"/>
      <c r="C16" s="24"/>
      <c r="D16" s="23"/>
      <c r="E16" s="24"/>
      <c r="F16" s="23"/>
      <c r="G16" s="24"/>
      <c r="H16" s="23"/>
      <c r="I16" s="24"/>
      <c r="J16" s="23"/>
      <c r="K16" s="24"/>
      <c r="L16" s="23"/>
      <c r="M16" s="24"/>
      <c r="N16" s="23"/>
      <c r="O16" s="24"/>
      <c r="P16" s="23"/>
      <c r="Q16" s="24"/>
      <c r="R16" s="23"/>
      <c r="S16" s="24"/>
      <c r="T16" s="23"/>
      <c r="U16" s="24"/>
      <c r="V16" s="23"/>
      <c r="W16" s="24"/>
      <c r="X16" s="2"/>
      <c r="Y16" s="2"/>
      <c r="Z16" s="2"/>
    </row>
    <row r="17" spans="1:26" ht="22" customHeight="1" x14ac:dyDescent="0.15">
      <c r="A17" s="2"/>
      <c r="B17" s="23"/>
      <c r="C17" s="24"/>
      <c r="D17" s="23"/>
      <c r="E17" s="24"/>
      <c r="F17" s="23"/>
      <c r="G17" s="24"/>
      <c r="H17" s="23"/>
      <c r="I17" s="24"/>
      <c r="J17" s="23"/>
      <c r="K17" s="24"/>
      <c r="L17" s="23"/>
      <c r="M17" s="24"/>
      <c r="N17" s="23"/>
      <c r="O17" s="24"/>
      <c r="P17" s="23"/>
      <c r="Q17" s="24"/>
      <c r="R17" s="23"/>
      <c r="S17" s="24"/>
      <c r="T17" s="23"/>
      <c r="U17" s="24"/>
      <c r="V17" s="23"/>
      <c r="W17" s="24"/>
      <c r="X17" s="2"/>
      <c r="Y17" s="2"/>
      <c r="Z17" s="2"/>
    </row>
    <row r="18" spans="1:26" ht="22" customHeight="1" x14ac:dyDescent="0.15">
      <c r="A18" s="2"/>
      <c r="B18" s="23"/>
      <c r="C18" s="24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"/>
      <c r="Y18" s="2"/>
      <c r="Z18" s="2"/>
    </row>
    <row r="19" spans="1:26" ht="22" customHeight="1" x14ac:dyDescent="0.15">
      <c r="A19" s="2"/>
      <c r="B19" s="23"/>
      <c r="C19" s="24"/>
      <c r="D19" s="23"/>
      <c r="E19" s="24"/>
      <c r="F19" s="23"/>
      <c r="G19" s="24"/>
      <c r="H19" s="23"/>
      <c r="I19" s="24"/>
      <c r="J19" s="23"/>
      <c r="K19" s="24"/>
      <c r="L19" s="23"/>
      <c r="M19" s="24"/>
      <c r="N19" s="23"/>
      <c r="O19" s="24"/>
      <c r="P19" s="23"/>
      <c r="Q19" s="24"/>
      <c r="R19" s="23"/>
      <c r="S19" s="24"/>
      <c r="T19" s="23"/>
      <c r="U19" s="24"/>
      <c r="V19" s="23"/>
      <c r="W19" s="24"/>
      <c r="X19" s="2"/>
      <c r="Y19" s="2"/>
      <c r="Z19" s="2"/>
    </row>
    <row r="20" spans="1:26" ht="22" customHeight="1" x14ac:dyDescent="0.15">
      <c r="A20" s="2"/>
      <c r="B20" s="23"/>
      <c r="C20" s="24"/>
      <c r="D20" s="23"/>
      <c r="E20" s="24"/>
      <c r="F20" s="23"/>
      <c r="G20" s="24"/>
      <c r="H20" s="23"/>
      <c r="I20" s="24"/>
      <c r="J20" s="23"/>
      <c r="K20" s="24"/>
      <c r="L20" s="23"/>
      <c r="M20" s="24"/>
      <c r="N20" s="23"/>
      <c r="O20" s="24"/>
      <c r="P20" s="23"/>
      <c r="Q20" s="24"/>
      <c r="R20" s="23"/>
      <c r="S20" s="24"/>
      <c r="T20" s="23"/>
      <c r="U20" s="24"/>
      <c r="V20" s="23"/>
      <c r="W20" s="24"/>
      <c r="X20" s="2"/>
      <c r="Y20" s="2"/>
      <c r="Z20" s="2"/>
    </row>
    <row r="21" spans="1:26" ht="22" customHeight="1" x14ac:dyDescent="0.15">
      <c r="A21" s="2"/>
      <c r="B21" s="23"/>
      <c r="C21" s="24"/>
      <c r="D21" s="23"/>
      <c r="E21" s="24"/>
      <c r="F21" s="23"/>
      <c r="G21" s="24"/>
      <c r="H21" s="23"/>
      <c r="I21" s="24"/>
      <c r="J21" s="23"/>
      <c r="K21" s="24"/>
      <c r="L21" s="23"/>
      <c r="M21" s="24"/>
      <c r="N21" s="23"/>
      <c r="O21" s="24"/>
      <c r="P21" s="23"/>
      <c r="Q21" s="24"/>
      <c r="R21" s="23"/>
      <c r="S21" s="24"/>
      <c r="T21" s="23"/>
      <c r="U21" s="24"/>
      <c r="V21" s="23"/>
      <c r="W21" s="24"/>
      <c r="X21" s="2"/>
      <c r="Y21" s="2"/>
      <c r="Z21" s="2"/>
    </row>
    <row r="22" spans="1:26" ht="22" customHeight="1" x14ac:dyDescent="0.15">
      <c r="A22" s="2"/>
      <c r="B22" s="23"/>
      <c r="C22" s="24"/>
      <c r="D22" s="23"/>
      <c r="E22" s="24"/>
      <c r="F22" s="23"/>
      <c r="G22" s="24"/>
      <c r="H22" s="23"/>
      <c r="I22" s="24"/>
      <c r="J22" s="23"/>
      <c r="K22" s="24"/>
      <c r="L22" s="23"/>
      <c r="M22" s="24"/>
      <c r="N22" s="23"/>
      <c r="O22" s="24"/>
      <c r="P22" s="23"/>
      <c r="Q22" s="24"/>
      <c r="R22" s="23"/>
      <c r="S22" s="24"/>
      <c r="T22" s="23"/>
      <c r="U22" s="24"/>
      <c r="V22" s="23"/>
      <c r="W22" s="24"/>
      <c r="X22" s="2"/>
      <c r="Y22" s="2"/>
      <c r="Z22" s="2"/>
    </row>
    <row r="23" spans="1:26" ht="22" customHeight="1" x14ac:dyDescent="0.15">
      <c r="A23" s="2"/>
      <c r="B23" s="23"/>
      <c r="C23" s="24"/>
      <c r="D23" s="23"/>
      <c r="E23" s="24"/>
      <c r="F23" s="23"/>
      <c r="G23" s="24"/>
      <c r="H23" s="23"/>
      <c r="I23" s="24"/>
      <c r="J23" s="23"/>
      <c r="K23" s="24"/>
      <c r="L23" s="23"/>
      <c r="M23" s="24"/>
      <c r="N23" s="23"/>
      <c r="O23" s="24"/>
      <c r="P23" s="23"/>
      <c r="Q23" s="24"/>
      <c r="R23" s="23"/>
      <c r="S23" s="24"/>
      <c r="T23" s="23"/>
      <c r="U23" s="24"/>
      <c r="V23" s="23"/>
      <c r="W23" s="24"/>
      <c r="X23" s="2"/>
      <c r="Y23" s="2"/>
      <c r="Z23" s="2"/>
    </row>
    <row r="24" spans="1:26" ht="22" customHeight="1" x14ac:dyDescent="0.15">
      <c r="A24" s="2"/>
      <c r="B24" s="23"/>
      <c r="C24" s="24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"/>
      <c r="Y24" s="2"/>
      <c r="Z24" s="2"/>
    </row>
    <row r="25" spans="1:26" ht="22" customHeight="1" x14ac:dyDescent="0.15">
      <c r="A25" s="2"/>
      <c r="B25" s="23"/>
      <c r="C25" s="24"/>
      <c r="D25" s="23"/>
      <c r="E25" s="24"/>
      <c r="F25" s="23"/>
      <c r="G25" s="24"/>
      <c r="H25" s="23"/>
      <c r="I25" s="24"/>
      <c r="J25" s="23"/>
      <c r="K25" s="24"/>
      <c r="L25" s="23"/>
      <c r="M25" s="24"/>
      <c r="N25" s="23"/>
      <c r="O25" s="24"/>
      <c r="P25" s="23"/>
      <c r="Q25" s="24"/>
      <c r="R25" s="23"/>
      <c r="S25" s="24"/>
      <c r="T25" s="23"/>
      <c r="U25" s="24"/>
      <c r="V25" s="23"/>
      <c r="W25" s="24"/>
      <c r="X25" s="2"/>
      <c r="Y25" s="2"/>
      <c r="Z25" s="2"/>
    </row>
    <row r="26" spans="1:26" ht="22" customHeight="1" x14ac:dyDescent="0.15">
      <c r="A26" s="2"/>
      <c r="B26" s="23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"/>
      <c r="Y26" s="2"/>
      <c r="Z26" s="2"/>
    </row>
    <row r="27" spans="1:26" ht="22" customHeight="1" x14ac:dyDescent="0.15">
      <c r="A27" s="2"/>
      <c r="B27" s="23"/>
      <c r="C27" s="24"/>
      <c r="D27" s="23"/>
      <c r="E27" s="24"/>
      <c r="F27" s="23"/>
      <c r="G27" s="24"/>
      <c r="H27" s="23"/>
      <c r="I27" s="24"/>
      <c r="J27" s="23"/>
      <c r="K27" s="24"/>
      <c r="L27" s="23"/>
      <c r="M27" s="24"/>
      <c r="N27" s="23"/>
      <c r="O27" s="24"/>
      <c r="P27" s="23"/>
      <c r="Q27" s="24"/>
      <c r="R27" s="23"/>
      <c r="S27" s="24"/>
      <c r="T27" s="23"/>
      <c r="U27" s="24"/>
      <c r="V27" s="23"/>
      <c r="W27" s="24"/>
      <c r="X27" s="2"/>
      <c r="Y27" s="2"/>
      <c r="Z27" s="2"/>
    </row>
    <row r="28" spans="1:26" ht="22" customHeight="1" x14ac:dyDescent="0.15">
      <c r="A28" s="2"/>
      <c r="B28" s="23"/>
      <c r="C28" s="24"/>
      <c r="D28" s="23"/>
      <c r="E28" s="24"/>
      <c r="F28" s="23"/>
      <c r="G28" s="24"/>
      <c r="H28" s="23"/>
      <c r="I28" s="24"/>
      <c r="J28" s="23"/>
      <c r="K28" s="24"/>
      <c r="L28" s="23"/>
      <c r="M28" s="24"/>
      <c r="N28" s="23"/>
      <c r="O28" s="24"/>
      <c r="P28" s="23"/>
      <c r="Q28" s="24"/>
      <c r="R28" s="23"/>
      <c r="S28" s="24"/>
      <c r="T28" s="23"/>
      <c r="U28" s="24"/>
      <c r="V28" s="23"/>
      <c r="W28" s="24"/>
      <c r="X28" s="2"/>
      <c r="Y28" s="2"/>
      <c r="Z28" s="2"/>
    </row>
    <row r="29" spans="1:26" ht="22" customHeight="1" x14ac:dyDescent="0.15">
      <c r="A29" s="2"/>
      <c r="B29" s="23"/>
      <c r="C29" s="24"/>
      <c r="D29" s="23"/>
      <c r="E29" s="24"/>
      <c r="F29" s="23"/>
      <c r="G29" s="24"/>
      <c r="H29" s="23"/>
      <c r="I29" s="24"/>
      <c r="J29" s="23"/>
      <c r="K29" s="24"/>
      <c r="L29" s="23"/>
      <c r="M29" s="24"/>
      <c r="N29" s="23"/>
      <c r="O29" s="24"/>
      <c r="P29" s="23"/>
      <c r="Q29" s="24"/>
      <c r="R29" s="23"/>
      <c r="S29" s="24"/>
      <c r="T29" s="23"/>
      <c r="U29" s="24"/>
      <c r="V29" s="23"/>
      <c r="W29" s="24"/>
      <c r="X29" s="2"/>
      <c r="Y29" s="2"/>
      <c r="Z29" s="2"/>
    </row>
    <row r="30" spans="1:26" ht="22" customHeight="1" x14ac:dyDescent="0.15">
      <c r="A30" s="2"/>
      <c r="B30" s="23"/>
      <c r="C30" s="24"/>
      <c r="D30" s="23"/>
      <c r="E30" s="24"/>
      <c r="F30" s="23"/>
      <c r="G30" s="24"/>
      <c r="H30" s="23"/>
      <c r="I30" s="24"/>
      <c r="J30" s="23"/>
      <c r="K30" s="24"/>
      <c r="L30" s="23"/>
      <c r="M30" s="24"/>
      <c r="N30" s="23"/>
      <c r="O30" s="24"/>
      <c r="P30" s="23"/>
      <c r="Q30" s="24"/>
      <c r="R30" s="23"/>
      <c r="S30" s="24"/>
      <c r="T30" s="23"/>
      <c r="U30" s="24"/>
      <c r="V30" s="23"/>
      <c r="W30" s="24"/>
      <c r="X30" s="2"/>
      <c r="Y30" s="2"/>
      <c r="Z30" s="2"/>
    </row>
    <row r="31" spans="1:26" ht="22" customHeight="1" x14ac:dyDescent="0.15">
      <c r="A31" s="2"/>
      <c r="B31" s="23"/>
      <c r="C31" s="24"/>
      <c r="D31" s="23"/>
      <c r="E31" s="24"/>
      <c r="F31" s="23"/>
      <c r="G31" s="24"/>
      <c r="H31" s="23"/>
      <c r="I31" s="24"/>
      <c r="J31" s="23"/>
      <c r="K31" s="24"/>
      <c r="L31" s="23"/>
      <c r="M31" s="24"/>
      <c r="N31" s="23"/>
      <c r="O31" s="24"/>
      <c r="P31" s="23"/>
      <c r="Q31" s="24"/>
      <c r="R31" s="23"/>
      <c r="S31" s="24"/>
      <c r="T31" s="23"/>
      <c r="U31" s="24"/>
      <c r="V31" s="23"/>
      <c r="W31" s="24"/>
      <c r="X31" s="2"/>
      <c r="Y31" s="2"/>
      <c r="Z31" s="2"/>
    </row>
    <row r="32" spans="1:26" ht="22" customHeight="1" x14ac:dyDescent="0.15">
      <c r="A32" s="2"/>
      <c r="B32" s="23"/>
      <c r="C32" s="24"/>
      <c r="D32" s="23"/>
      <c r="E32" s="24"/>
      <c r="F32" s="23"/>
      <c r="G32" s="24"/>
      <c r="H32" s="23"/>
      <c r="I32" s="24"/>
      <c r="J32" s="23"/>
      <c r="K32" s="24"/>
      <c r="L32" s="23"/>
      <c r="M32" s="24"/>
      <c r="N32" s="23"/>
      <c r="O32" s="24"/>
      <c r="P32" s="23"/>
      <c r="Q32" s="24"/>
      <c r="R32" s="23"/>
      <c r="S32" s="24"/>
      <c r="T32" s="23"/>
      <c r="U32" s="24"/>
      <c r="V32" s="23"/>
      <c r="W32" s="24"/>
      <c r="X32" s="2"/>
      <c r="Y32" s="2"/>
      <c r="Z32" s="2"/>
    </row>
    <row r="33" spans="1:26" ht="22" customHeight="1" x14ac:dyDescent="0.15">
      <c r="A33" s="2"/>
      <c r="B33" s="23"/>
      <c r="C33" s="24"/>
      <c r="D33" s="23"/>
      <c r="E33" s="24"/>
      <c r="F33" s="23"/>
      <c r="G33" s="24"/>
      <c r="H33" s="23"/>
      <c r="I33" s="24"/>
      <c r="J33" s="23"/>
      <c r="K33" s="24"/>
      <c r="L33" s="23"/>
      <c r="M33" s="24"/>
      <c r="N33" s="23"/>
      <c r="O33" s="24"/>
      <c r="P33" s="23"/>
      <c r="Q33" s="24"/>
      <c r="R33" s="23"/>
      <c r="S33" s="24"/>
      <c r="T33" s="23"/>
      <c r="U33" s="24"/>
      <c r="V33" s="23"/>
      <c r="W33" s="24"/>
      <c r="X33" s="2"/>
      <c r="Y33" s="2"/>
      <c r="Z33" s="2"/>
    </row>
    <row r="34" spans="1:26" ht="22" customHeight="1" x14ac:dyDescent="0.15">
      <c r="A34" s="2"/>
      <c r="B34" s="23"/>
      <c r="C34" s="24"/>
      <c r="D34" s="23"/>
      <c r="E34" s="24"/>
      <c r="F34" s="23"/>
      <c r="G34" s="24"/>
      <c r="H34" s="23"/>
      <c r="I34" s="24"/>
      <c r="J34" s="23"/>
      <c r="K34" s="24"/>
      <c r="L34" s="23"/>
      <c r="M34" s="24"/>
      <c r="N34" s="23"/>
      <c r="O34" s="24"/>
      <c r="P34" s="23"/>
      <c r="Q34" s="24"/>
      <c r="R34" s="23"/>
      <c r="S34" s="24"/>
      <c r="T34" s="23"/>
      <c r="U34" s="24"/>
      <c r="V34" s="23"/>
      <c r="W34" s="24"/>
      <c r="X34" s="2"/>
      <c r="Y34" s="2"/>
      <c r="Z34" s="2"/>
    </row>
    <row r="35" spans="1:26" ht="22" customHeight="1" x14ac:dyDescent="0.15">
      <c r="A35" s="2"/>
      <c r="B35" s="23"/>
      <c r="C35" s="24"/>
      <c r="D35" s="23"/>
      <c r="E35" s="24"/>
      <c r="F35" s="23"/>
      <c r="G35" s="24"/>
      <c r="H35" s="23"/>
      <c r="I35" s="24"/>
      <c r="J35" s="23"/>
      <c r="K35" s="24"/>
      <c r="L35" s="23"/>
      <c r="M35" s="24"/>
      <c r="N35" s="23"/>
      <c r="O35" s="24"/>
      <c r="P35" s="23"/>
      <c r="Q35" s="24"/>
      <c r="R35" s="23"/>
      <c r="S35" s="24"/>
      <c r="T35" s="23"/>
      <c r="U35" s="24"/>
      <c r="V35" s="23"/>
      <c r="W35" s="24"/>
      <c r="X35" s="2"/>
      <c r="Y35" s="2"/>
      <c r="Z35" s="2"/>
    </row>
    <row r="36" spans="1:26" ht="13" x14ac:dyDescent="0.15">
      <c r="A36" s="2"/>
      <c r="B36" s="23"/>
      <c r="C36" s="24"/>
      <c r="D36" s="23"/>
      <c r="E36" s="24"/>
      <c r="F36" s="23"/>
      <c r="G36" s="24"/>
      <c r="H36" s="23"/>
      <c r="I36" s="24"/>
      <c r="J36" s="23"/>
      <c r="K36" s="24"/>
      <c r="L36" s="23"/>
      <c r="M36" s="24"/>
      <c r="N36" s="23"/>
      <c r="O36" s="24"/>
      <c r="P36" s="23"/>
      <c r="Q36" s="24"/>
      <c r="R36" s="23"/>
      <c r="S36" s="24"/>
      <c r="T36" s="23"/>
      <c r="U36" s="24"/>
      <c r="V36" s="23"/>
      <c r="W36" s="24"/>
      <c r="X36" s="2"/>
      <c r="Y36" s="2"/>
      <c r="Z36" s="2"/>
    </row>
    <row r="37" spans="1:26" ht="13" x14ac:dyDescent="0.15">
      <c r="A37" s="2"/>
      <c r="B37" s="23"/>
      <c r="C37" s="24"/>
      <c r="D37" s="23"/>
      <c r="E37" s="24"/>
      <c r="F37" s="23"/>
      <c r="G37" s="24"/>
      <c r="H37" s="23"/>
      <c r="I37" s="24"/>
      <c r="J37" s="23"/>
      <c r="K37" s="24"/>
      <c r="L37" s="23"/>
      <c r="M37" s="24"/>
      <c r="N37" s="23"/>
      <c r="O37" s="24"/>
      <c r="P37" s="23"/>
      <c r="Q37" s="24"/>
      <c r="R37" s="23"/>
      <c r="S37" s="24"/>
      <c r="T37" s="23"/>
      <c r="U37" s="24"/>
      <c r="V37" s="23"/>
      <c r="W37" s="24"/>
      <c r="X37" s="2"/>
      <c r="Y37" s="2"/>
      <c r="Z37" s="2"/>
    </row>
    <row r="38" spans="1:26" ht="13" x14ac:dyDescent="0.15">
      <c r="A38" s="2"/>
      <c r="B38" s="23"/>
      <c r="C38" s="24"/>
      <c r="D38" s="23"/>
      <c r="E38" s="24"/>
      <c r="F38" s="23"/>
      <c r="G38" s="24"/>
      <c r="H38" s="23"/>
      <c r="I38" s="24"/>
      <c r="J38" s="23"/>
      <c r="K38" s="24"/>
      <c r="L38" s="23"/>
      <c r="M38" s="24"/>
      <c r="N38" s="23"/>
      <c r="O38" s="24"/>
      <c r="P38" s="23"/>
      <c r="Q38" s="24"/>
      <c r="R38" s="23"/>
      <c r="S38" s="24"/>
      <c r="T38" s="23"/>
      <c r="U38" s="24"/>
      <c r="V38" s="23"/>
      <c r="W38" s="24"/>
      <c r="X38" s="2"/>
      <c r="Y38" s="2"/>
      <c r="Z38" s="2"/>
    </row>
    <row r="39" spans="1:26" ht="13" x14ac:dyDescent="0.15">
      <c r="A39" s="2"/>
      <c r="B39" s="23"/>
      <c r="C39" s="24"/>
      <c r="D39" s="23"/>
      <c r="E39" s="24"/>
      <c r="F39" s="23"/>
      <c r="G39" s="24"/>
      <c r="H39" s="23"/>
      <c r="I39" s="24"/>
      <c r="J39" s="23"/>
      <c r="K39" s="24"/>
      <c r="L39" s="23"/>
      <c r="M39" s="24"/>
      <c r="N39" s="23"/>
      <c r="O39" s="24"/>
      <c r="P39" s="23"/>
      <c r="Q39" s="24"/>
      <c r="R39" s="23"/>
      <c r="S39" s="24"/>
      <c r="T39" s="23"/>
      <c r="U39" s="24"/>
      <c r="V39" s="23"/>
      <c r="W39" s="24"/>
      <c r="X39" s="2"/>
      <c r="Y39" s="2"/>
      <c r="Z39" s="2"/>
    </row>
    <row r="40" spans="1:26" ht="13" x14ac:dyDescent="0.15">
      <c r="A40" s="2"/>
      <c r="B40" s="23"/>
      <c r="C40" s="24"/>
      <c r="D40" s="23"/>
      <c r="E40" s="24"/>
      <c r="F40" s="23"/>
      <c r="G40" s="24"/>
      <c r="H40" s="23"/>
      <c r="I40" s="24"/>
      <c r="J40" s="23"/>
      <c r="K40" s="24"/>
      <c r="L40" s="23"/>
      <c r="M40" s="24"/>
      <c r="N40" s="23"/>
      <c r="O40" s="24"/>
      <c r="P40" s="23"/>
      <c r="Q40" s="24"/>
      <c r="R40" s="23"/>
      <c r="S40" s="24"/>
      <c r="T40" s="23"/>
      <c r="U40" s="24"/>
      <c r="V40" s="23"/>
      <c r="W40" s="24"/>
      <c r="X40" s="2"/>
      <c r="Y40" s="2"/>
      <c r="Z40" s="2"/>
    </row>
    <row r="41" spans="1:26" ht="13" x14ac:dyDescent="0.15">
      <c r="A41" s="2"/>
      <c r="B41" s="23"/>
      <c r="C41" s="24"/>
      <c r="D41" s="23"/>
      <c r="E41" s="24"/>
      <c r="F41" s="23"/>
      <c r="G41" s="24"/>
      <c r="H41" s="23"/>
      <c r="I41" s="24"/>
      <c r="J41" s="23"/>
      <c r="K41" s="24"/>
      <c r="L41" s="23"/>
      <c r="M41" s="24"/>
      <c r="N41" s="23"/>
      <c r="O41" s="24"/>
      <c r="P41" s="23"/>
      <c r="Q41" s="24"/>
      <c r="R41" s="23"/>
      <c r="S41" s="24"/>
      <c r="T41" s="23"/>
      <c r="U41" s="24"/>
      <c r="V41" s="23"/>
      <c r="W41" s="24"/>
      <c r="X41" s="2"/>
      <c r="Y41" s="2"/>
      <c r="Z41" s="2"/>
    </row>
    <row r="42" spans="1:26" ht="13" x14ac:dyDescent="0.15">
      <c r="A42" s="2"/>
      <c r="B42" s="23"/>
      <c r="C42" s="24"/>
      <c r="D42" s="23"/>
      <c r="E42" s="24"/>
      <c r="F42" s="23"/>
      <c r="G42" s="24"/>
      <c r="H42" s="23"/>
      <c r="I42" s="24"/>
      <c r="J42" s="23"/>
      <c r="K42" s="24"/>
      <c r="L42" s="23"/>
      <c r="M42" s="24"/>
      <c r="N42" s="23"/>
      <c r="O42" s="24"/>
      <c r="P42" s="23"/>
      <c r="Q42" s="24"/>
      <c r="R42" s="23"/>
      <c r="S42" s="24"/>
      <c r="T42" s="23"/>
      <c r="U42" s="24"/>
      <c r="V42" s="23"/>
      <c r="W42" s="24"/>
      <c r="X42" s="2"/>
      <c r="Y42" s="2"/>
      <c r="Z42" s="2"/>
    </row>
    <row r="43" spans="1:26" ht="13" x14ac:dyDescent="0.15">
      <c r="A43" s="2"/>
      <c r="B43" s="23"/>
      <c r="C43" s="24"/>
      <c r="D43" s="23"/>
      <c r="E43" s="24"/>
      <c r="F43" s="23"/>
      <c r="G43" s="24"/>
      <c r="H43" s="23"/>
      <c r="I43" s="24"/>
      <c r="J43" s="23"/>
      <c r="K43" s="24"/>
      <c r="L43" s="23"/>
      <c r="M43" s="24"/>
      <c r="N43" s="23"/>
      <c r="O43" s="24"/>
      <c r="P43" s="23"/>
      <c r="Q43" s="24"/>
      <c r="R43" s="23"/>
      <c r="S43" s="24"/>
      <c r="T43" s="23"/>
      <c r="U43" s="24"/>
      <c r="V43" s="23"/>
      <c r="W43" s="24"/>
      <c r="X43" s="2"/>
      <c r="Y43" s="2"/>
      <c r="Z43" s="2"/>
    </row>
    <row r="44" spans="1:26" ht="13" x14ac:dyDescent="0.15">
      <c r="A44" s="2"/>
      <c r="B44" s="23"/>
      <c r="C44" s="24"/>
      <c r="D44" s="23"/>
      <c r="E44" s="24"/>
      <c r="F44" s="23"/>
      <c r="G44" s="24"/>
      <c r="H44" s="23"/>
      <c r="I44" s="24"/>
      <c r="J44" s="23"/>
      <c r="K44" s="24"/>
      <c r="L44" s="23"/>
      <c r="M44" s="24"/>
      <c r="N44" s="23"/>
      <c r="O44" s="24"/>
      <c r="P44" s="23"/>
      <c r="Q44" s="24"/>
      <c r="R44" s="23"/>
      <c r="S44" s="24"/>
      <c r="T44" s="23"/>
      <c r="U44" s="24"/>
      <c r="V44" s="23"/>
      <c r="W44" s="24"/>
      <c r="X44" s="2"/>
      <c r="Y44" s="2"/>
      <c r="Z44" s="2"/>
    </row>
    <row r="45" spans="1:26" ht="13" x14ac:dyDescent="0.15">
      <c r="A45" s="2"/>
      <c r="B45" s="23"/>
      <c r="C45" s="24"/>
      <c r="D45" s="23"/>
      <c r="E45" s="24"/>
      <c r="F45" s="23"/>
      <c r="G45" s="24"/>
      <c r="H45" s="23"/>
      <c r="I45" s="24"/>
      <c r="J45" s="23"/>
      <c r="K45" s="24"/>
      <c r="L45" s="23"/>
      <c r="M45" s="24"/>
      <c r="N45" s="23"/>
      <c r="O45" s="24"/>
      <c r="P45" s="23"/>
      <c r="Q45" s="24"/>
      <c r="R45" s="23"/>
      <c r="S45" s="24"/>
      <c r="T45" s="23"/>
      <c r="U45" s="24"/>
      <c r="V45" s="23"/>
      <c r="W45" s="24"/>
      <c r="X45" s="2"/>
      <c r="Y45" s="2"/>
      <c r="Z45" s="2"/>
    </row>
    <row r="46" spans="1:26" ht="13" x14ac:dyDescent="0.15">
      <c r="A46" s="2"/>
      <c r="B46" s="23"/>
      <c r="C46" s="24"/>
      <c r="D46" s="23"/>
      <c r="E46" s="24"/>
      <c r="F46" s="23"/>
      <c r="G46" s="24"/>
      <c r="H46" s="23"/>
      <c r="I46" s="24"/>
      <c r="J46" s="23"/>
      <c r="K46" s="24"/>
      <c r="L46" s="23"/>
      <c r="M46" s="24"/>
      <c r="N46" s="23"/>
      <c r="O46" s="24"/>
      <c r="P46" s="23"/>
      <c r="Q46" s="24"/>
      <c r="R46" s="23"/>
      <c r="S46" s="24"/>
      <c r="T46" s="23"/>
      <c r="U46" s="24"/>
      <c r="V46" s="23"/>
      <c r="W46" s="24"/>
      <c r="X46" s="2"/>
      <c r="Y46" s="2"/>
      <c r="Z46" s="2"/>
    </row>
    <row r="47" spans="1:26" ht="13" x14ac:dyDescent="0.15">
      <c r="A47" s="2"/>
      <c r="B47" s="23"/>
      <c r="C47" s="24"/>
      <c r="D47" s="23"/>
      <c r="E47" s="24"/>
      <c r="F47" s="23"/>
      <c r="G47" s="24"/>
      <c r="H47" s="23"/>
      <c r="I47" s="24"/>
      <c r="J47" s="23"/>
      <c r="K47" s="24"/>
      <c r="L47" s="23"/>
      <c r="M47" s="24"/>
      <c r="N47" s="23"/>
      <c r="O47" s="24"/>
      <c r="P47" s="23"/>
      <c r="Q47" s="24"/>
      <c r="R47" s="23"/>
      <c r="S47" s="24"/>
      <c r="T47" s="23"/>
      <c r="U47" s="24"/>
      <c r="V47" s="23"/>
      <c r="W47" s="24"/>
      <c r="X47" s="2"/>
      <c r="Y47" s="2"/>
      <c r="Z47" s="2"/>
    </row>
    <row r="48" spans="1:26" ht="13" x14ac:dyDescent="0.15">
      <c r="A48" s="2"/>
      <c r="B48" s="23"/>
      <c r="C48" s="24"/>
      <c r="D48" s="23"/>
      <c r="E48" s="24"/>
      <c r="F48" s="23"/>
      <c r="G48" s="24"/>
      <c r="H48" s="23"/>
      <c r="I48" s="24"/>
      <c r="J48" s="23"/>
      <c r="K48" s="24"/>
      <c r="L48" s="23"/>
      <c r="M48" s="24"/>
      <c r="N48" s="23"/>
      <c r="O48" s="24"/>
      <c r="P48" s="23"/>
      <c r="Q48" s="24"/>
      <c r="R48" s="23"/>
      <c r="S48" s="24"/>
      <c r="T48" s="23"/>
      <c r="U48" s="24"/>
      <c r="V48" s="23"/>
      <c r="W48" s="24"/>
      <c r="X48" s="2"/>
      <c r="Y48" s="2"/>
      <c r="Z48" s="2"/>
    </row>
    <row r="49" spans="1:26" ht="13" x14ac:dyDescent="0.15">
      <c r="A49" s="2"/>
      <c r="B49" s="23"/>
      <c r="C49" s="24"/>
      <c r="D49" s="23"/>
      <c r="E49" s="24"/>
      <c r="F49" s="23"/>
      <c r="G49" s="24"/>
      <c r="H49" s="23"/>
      <c r="I49" s="24"/>
      <c r="J49" s="23"/>
      <c r="K49" s="24"/>
      <c r="L49" s="23"/>
      <c r="M49" s="24"/>
      <c r="N49" s="23"/>
      <c r="O49" s="24"/>
      <c r="P49" s="23"/>
      <c r="Q49" s="24"/>
      <c r="R49" s="23"/>
      <c r="S49" s="24"/>
      <c r="T49" s="23"/>
      <c r="U49" s="24"/>
      <c r="V49" s="23"/>
      <c r="W49" s="24"/>
      <c r="X49" s="2"/>
      <c r="Y49" s="2"/>
      <c r="Z49" s="2"/>
    </row>
    <row r="50" spans="1:26" ht="13" x14ac:dyDescent="0.15">
      <c r="A50" s="2"/>
      <c r="B50" s="23"/>
      <c r="C50" s="24"/>
      <c r="D50" s="23"/>
      <c r="E50" s="24"/>
      <c r="F50" s="23"/>
      <c r="G50" s="24"/>
      <c r="H50" s="23"/>
      <c r="I50" s="24"/>
      <c r="J50" s="23"/>
      <c r="K50" s="24"/>
      <c r="L50" s="23"/>
      <c r="M50" s="24"/>
      <c r="N50" s="23"/>
      <c r="O50" s="24"/>
      <c r="P50" s="23"/>
      <c r="Q50" s="24"/>
      <c r="R50" s="23"/>
      <c r="S50" s="24"/>
      <c r="T50" s="23"/>
      <c r="U50" s="24"/>
      <c r="V50" s="23"/>
      <c r="W50" s="24"/>
      <c r="X50" s="2"/>
      <c r="Y50" s="2"/>
      <c r="Z50" s="2"/>
    </row>
    <row r="51" spans="1:26" ht="13" x14ac:dyDescent="0.15">
      <c r="A51" s="2"/>
      <c r="B51" s="23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"/>
      <c r="Y51" s="2"/>
      <c r="Z51" s="2"/>
    </row>
    <row r="52" spans="1:26" ht="13" x14ac:dyDescent="0.15">
      <c r="A52" s="2"/>
      <c r="B52" s="23"/>
      <c r="C52" s="24"/>
      <c r="D52" s="23"/>
      <c r="E52" s="24"/>
      <c r="F52" s="23"/>
      <c r="G52" s="24"/>
      <c r="H52" s="23"/>
      <c r="I52" s="24"/>
      <c r="J52" s="23"/>
      <c r="K52" s="24"/>
      <c r="L52" s="23"/>
      <c r="M52" s="24"/>
      <c r="N52" s="23"/>
      <c r="O52" s="24"/>
      <c r="P52" s="23"/>
      <c r="Q52" s="24"/>
      <c r="R52" s="23"/>
      <c r="S52" s="24"/>
      <c r="T52" s="23"/>
      <c r="U52" s="24"/>
      <c r="V52" s="23"/>
      <c r="W52" s="24"/>
      <c r="X52" s="2"/>
      <c r="Y52" s="2"/>
      <c r="Z52" s="2"/>
    </row>
    <row r="53" spans="1:26" ht="13" x14ac:dyDescent="0.15">
      <c r="A53" s="2"/>
      <c r="B53" s="23"/>
      <c r="C53" s="24"/>
      <c r="D53" s="23"/>
      <c r="E53" s="24"/>
      <c r="F53" s="23"/>
      <c r="G53" s="24"/>
      <c r="H53" s="23"/>
      <c r="I53" s="24"/>
      <c r="J53" s="23"/>
      <c r="K53" s="24"/>
      <c r="L53" s="23"/>
      <c r="M53" s="24"/>
      <c r="N53" s="23"/>
      <c r="O53" s="24"/>
      <c r="P53" s="23"/>
      <c r="Q53" s="24"/>
      <c r="R53" s="23"/>
      <c r="S53" s="24"/>
      <c r="T53" s="23"/>
      <c r="U53" s="24"/>
      <c r="V53" s="23"/>
      <c r="W53" s="24"/>
      <c r="X53" s="2"/>
      <c r="Y53" s="2"/>
      <c r="Z53" s="2"/>
    </row>
    <row r="54" spans="1:26" ht="13" x14ac:dyDescent="0.15">
      <c r="A54" s="2"/>
      <c r="B54" s="23"/>
      <c r="C54" s="24"/>
      <c r="D54" s="23"/>
      <c r="E54" s="24"/>
      <c r="F54" s="23"/>
      <c r="G54" s="24"/>
      <c r="H54" s="23"/>
      <c r="I54" s="35"/>
      <c r="J54" s="23"/>
      <c r="K54" s="24"/>
      <c r="L54" s="23"/>
      <c r="M54" s="24"/>
      <c r="N54" s="23"/>
      <c r="O54" s="24"/>
      <c r="P54" s="23"/>
      <c r="Q54" s="24"/>
      <c r="R54" s="23"/>
      <c r="S54" s="24"/>
      <c r="T54" s="23"/>
      <c r="U54" s="24"/>
      <c r="V54" s="23"/>
      <c r="W54" s="24"/>
      <c r="X54" s="2"/>
      <c r="Y54" s="2"/>
      <c r="Z54" s="2"/>
    </row>
  </sheetData>
  <mergeCells count="2">
    <mergeCell ref="A2:Z2"/>
    <mergeCell ref="A1:Z1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sqref="A1:G1"/>
    </sheetView>
  </sheetViews>
  <sheetFormatPr baseColWidth="10" defaultColWidth="14.5" defaultRowHeight="12.75" customHeight="1" x14ac:dyDescent="0.15"/>
  <cols>
    <col min="1" max="1" width="33.6640625" style="188" customWidth="1"/>
    <col min="2" max="2" width="34.5" style="188" customWidth="1"/>
    <col min="3" max="3" width="50.5" style="188" customWidth="1"/>
    <col min="4" max="4" width="51.1640625" style="188" customWidth="1"/>
    <col min="5" max="5" width="11.6640625" style="188" customWidth="1"/>
    <col min="6" max="6" width="9.33203125" style="188" customWidth="1"/>
    <col min="7" max="7" width="13.33203125" style="188" customWidth="1"/>
  </cols>
  <sheetData>
    <row r="1" spans="1:7" s="185" customFormat="1" ht="60" customHeight="1" x14ac:dyDescent="0.15">
      <c r="A1" s="348" t="s">
        <v>1464</v>
      </c>
      <c r="B1" s="365"/>
      <c r="C1" s="431"/>
      <c r="D1" s="431"/>
      <c r="E1" s="431"/>
      <c r="F1" s="431"/>
      <c r="G1" s="431"/>
    </row>
    <row r="2" spans="1:7" ht="26" customHeight="1" x14ac:dyDescent="0.15">
      <c r="A2" s="426" t="s">
        <v>523</v>
      </c>
      <c r="B2" s="427"/>
      <c r="C2" s="427"/>
      <c r="D2" s="427"/>
      <c r="E2" s="428"/>
      <c r="F2" s="428"/>
      <c r="G2" s="428"/>
    </row>
    <row r="3" spans="1:7" s="103" customFormat="1" ht="26" customHeight="1" x14ac:dyDescent="0.15">
      <c r="A3" s="429" t="s">
        <v>1470</v>
      </c>
      <c r="B3" s="430"/>
      <c r="C3" s="430"/>
      <c r="D3" s="430"/>
      <c r="E3" s="430"/>
      <c r="F3" s="430"/>
      <c r="G3" s="430"/>
    </row>
    <row r="4" spans="1:7" s="56" customFormat="1" ht="46" customHeight="1" x14ac:dyDescent="0.15">
      <c r="A4" s="136" t="s">
        <v>40</v>
      </c>
      <c r="B4" s="137" t="s">
        <v>74</v>
      </c>
      <c r="C4" s="137" t="s">
        <v>35</v>
      </c>
      <c r="D4" s="137" t="s">
        <v>1471</v>
      </c>
      <c r="E4" s="135" t="s">
        <v>36</v>
      </c>
      <c r="F4" s="135" t="s">
        <v>72</v>
      </c>
      <c r="G4" s="135" t="s">
        <v>1467</v>
      </c>
    </row>
    <row r="5" spans="1:7" s="169" customFormat="1" ht="29" customHeight="1" x14ac:dyDescent="0.2">
      <c r="A5" s="69" t="s">
        <v>1062</v>
      </c>
      <c r="B5" s="167"/>
      <c r="C5" s="146" t="s">
        <v>1063</v>
      </c>
      <c r="D5" s="146"/>
      <c r="E5" s="170"/>
      <c r="F5" s="170"/>
      <c r="G5" s="170"/>
    </row>
    <row r="6" spans="1:7" s="75" customFormat="1" ht="35" customHeight="1" x14ac:dyDescent="0.2">
      <c r="A6" s="69" t="s">
        <v>1227</v>
      </c>
      <c r="B6" s="69" t="s">
        <v>1395</v>
      </c>
      <c r="C6" s="281"/>
      <c r="D6" s="281" t="s">
        <v>1394</v>
      </c>
      <c r="E6" s="167"/>
      <c r="F6" s="167"/>
      <c r="G6" s="167"/>
    </row>
    <row r="7" spans="1:7" s="56" customFormat="1" ht="29" customHeight="1" x14ac:dyDescent="0.15">
      <c r="A7" s="69" t="s">
        <v>1228</v>
      </c>
      <c r="B7" s="69" t="s">
        <v>1229</v>
      </c>
      <c r="C7" s="145"/>
      <c r="D7" s="145"/>
      <c r="E7" s="167"/>
      <c r="F7" s="167"/>
      <c r="G7" s="167"/>
    </row>
    <row r="8" spans="1:7" s="56" customFormat="1" ht="45" customHeight="1" x14ac:dyDescent="0.15">
      <c r="A8" s="69" t="s">
        <v>1230</v>
      </c>
      <c r="B8" s="69" t="s">
        <v>1231</v>
      </c>
      <c r="C8" s="145"/>
      <c r="D8" s="145"/>
      <c r="E8" s="167"/>
      <c r="F8" s="167"/>
      <c r="G8" s="167"/>
    </row>
    <row r="9" spans="1:7" s="56" customFormat="1" ht="36" customHeight="1" x14ac:dyDescent="0.15">
      <c r="A9" s="69" t="s">
        <v>1232</v>
      </c>
      <c r="B9" s="69" t="s">
        <v>1233</v>
      </c>
      <c r="C9" s="145"/>
      <c r="D9" s="145"/>
      <c r="E9" s="167"/>
      <c r="F9" s="167"/>
      <c r="G9" s="167"/>
    </row>
    <row r="10" spans="1:7" s="56" customFormat="1" ht="42" customHeight="1" x14ac:dyDescent="0.15">
      <c r="A10" s="69" t="s">
        <v>1234</v>
      </c>
      <c r="B10" s="69" t="s">
        <v>1235</v>
      </c>
      <c r="C10" s="145"/>
      <c r="D10" s="145"/>
      <c r="E10" s="167"/>
      <c r="F10" s="167"/>
      <c r="G10" s="167"/>
    </row>
    <row r="11" spans="1:7" s="56" customFormat="1" ht="29" customHeight="1" x14ac:dyDescent="0.15">
      <c r="A11" s="69" t="s">
        <v>1238</v>
      </c>
      <c r="B11" s="69" t="s">
        <v>1239</v>
      </c>
      <c r="C11" s="145"/>
      <c r="D11" s="145"/>
      <c r="E11" s="167"/>
      <c r="F11" s="167"/>
      <c r="G11" s="167"/>
    </row>
    <row r="12" spans="1:7" s="56" customFormat="1" ht="36" customHeight="1" x14ac:dyDescent="0.15">
      <c r="A12" s="69" t="s">
        <v>1240</v>
      </c>
      <c r="B12" s="69" t="s">
        <v>1241</v>
      </c>
      <c r="C12" s="145"/>
      <c r="D12" s="145"/>
      <c r="E12" s="167"/>
      <c r="F12" s="167"/>
      <c r="G12" s="167"/>
    </row>
    <row r="13" spans="1:7" s="56" customFormat="1" ht="36" customHeight="1" x14ac:dyDescent="0.15">
      <c r="A13" s="69" t="s">
        <v>1244</v>
      </c>
      <c r="B13" s="69" t="s">
        <v>1245</v>
      </c>
      <c r="C13" s="145"/>
      <c r="D13" s="145"/>
      <c r="E13" s="167"/>
      <c r="F13" s="167"/>
      <c r="G13" s="167"/>
    </row>
    <row r="14" spans="1:7" s="56" customFormat="1" ht="40" customHeight="1" x14ac:dyDescent="0.15">
      <c r="A14" s="69" t="s">
        <v>1249</v>
      </c>
      <c r="B14" s="69" t="s">
        <v>1250</v>
      </c>
      <c r="C14" s="145"/>
      <c r="D14" s="145"/>
      <c r="E14" s="167"/>
      <c r="F14" s="167"/>
      <c r="G14" s="167"/>
    </row>
    <row r="15" spans="1:7" s="56" customFormat="1" ht="42" customHeight="1" x14ac:dyDescent="0.15">
      <c r="A15" s="69" t="s">
        <v>1261</v>
      </c>
      <c r="B15" s="69" t="s">
        <v>1262</v>
      </c>
      <c r="C15" s="145"/>
      <c r="D15" s="145"/>
      <c r="E15" s="167"/>
      <c r="F15" s="167"/>
      <c r="G15" s="167"/>
    </row>
    <row r="16" spans="1:7" s="56" customFormat="1" ht="38" customHeight="1" x14ac:dyDescent="0.15">
      <c r="A16" s="69" t="s">
        <v>75</v>
      </c>
      <c r="B16" s="69" t="s">
        <v>1399</v>
      </c>
      <c r="C16" s="146" t="s">
        <v>1400</v>
      </c>
      <c r="D16" s="146"/>
      <c r="E16" s="170"/>
      <c r="F16" s="170"/>
      <c r="G16" s="170"/>
    </row>
    <row r="17" spans="1:7" s="56" customFormat="1" ht="31" customHeight="1" x14ac:dyDescent="0.15">
      <c r="A17" s="69" t="s">
        <v>1398</v>
      </c>
      <c r="B17" s="166"/>
      <c r="C17" s="146" t="s">
        <v>1396</v>
      </c>
      <c r="D17" s="146"/>
      <c r="E17" s="69"/>
      <c r="F17" s="167"/>
      <c r="G17" s="167"/>
    </row>
    <row r="18" spans="1:7" ht="29" customHeight="1" x14ac:dyDescent="0.15">
      <c r="A18" s="116"/>
      <c r="B18" s="116"/>
      <c r="C18" s="116"/>
      <c r="D18" s="116"/>
      <c r="E18" s="116"/>
      <c r="F18" s="116"/>
      <c r="G18" s="116"/>
    </row>
    <row r="19" spans="1:7" ht="29" customHeight="1" x14ac:dyDescent="0.15">
      <c r="A19" s="116"/>
      <c r="B19" s="116"/>
      <c r="C19" s="116"/>
      <c r="D19" s="116"/>
      <c r="E19" s="116"/>
      <c r="F19" s="116"/>
      <c r="G19" s="116"/>
    </row>
    <row r="20" spans="1:7" ht="29" customHeight="1" x14ac:dyDescent="0.15">
      <c r="A20" s="116"/>
      <c r="B20" s="116"/>
      <c r="C20" s="116"/>
      <c r="D20" s="116"/>
      <c r="E20" s="116"/>
      <c r="F20" s="116"/>
      <c r="G20" s="116"/>
    </row>
    <row r="21" spans="1:7" ht="29" customHeight="1" x14ac:dyDescent="0.15">
      <c r="A21" s="116"/>
      <c r="B21" s="116"/>
      <c r="C21" s="116"/>
      <c r="D21" s="116"/>
      <c r="E21" s="116"/>
      <c r="F21" s="116"/>
      <c r="G21" s="116"/>
    </row>
    <row r="22" spans="1:7" ht="29" customHeight="1" x14ac:dyDescent="0.15">
      <c r="A22" s="116"/>
      <c r="B22" s="116"/>
      <c r="C22" s="116"/>
      <c r="D22" s="116"/>
      <c r="E22" s="116"/>
      <c r="F22" s="116"/>
      <c r="G22" s="116"/>
    </row>
    <row r="23" spans="1:7" ht="29" customHeight="1" x14ac:dyDescent="0.15">
      <c r="A23" s="116"/>
      <c r="B23" s="116"/>
      <c r="C23" s="116"/>
      <c r="D23" s="116"/>
      <c r="E23" s="116"/>
      <c r="F23" s="116"/>
      <c r="G23" s="116"/>
    </row>
    <row r="24" spans="1:7" ht="29" customHeight="1" x14ac:dyDescent="0.15">
      <c r="A24" s="116"/>
      <c r="B24" s="116"/>
      <c r="C24" s="116"/>
      <c r="D24" s="116"/>
      <c r="E24" s="116"/>
      <c r="F24" s="116"/>
      <c r="G24" s="116"/>
    </row>
    <row r="25" spans="1:7" ht="29" customHeight="1" x14ac:dyDescent="0.15">
      <c r="A25" s="116"/>
      <c r="B25" s="116"/>
      <c r="C25" s="116"/>
      <c r="D25" s="116"/>
      <c r="E25" s="116"/>
      <c r="F25" s="116"/>
      <c r="G25" s="116"/>
    </row>
    <row r="26" spans="1:7" ht="29" customHeight="1" x14ac:dyDescent="0.15">
      <c r="A26" s="116"/>
      <c r="B26" s="116"/>
      <c r="C26" s="116"/>
      <c r="D26" s="116"/>
      <c r="E26" s="116"/>
      <c r="F26" s="116"/>
      <c r="G26" s="116"/>
    </row>
    <row r="27" spans="1:7" ht="29" customHeight="1" x14ac:dyDescent="0.15">
      <c r="A27" s="116"/>
      <c r="B27" s="116"/>
      <c r="C27" s="116"/>
      <c r="D27" s="116"/>
      <c r="E27" s="116"/>
      <c r="F27" s="116"/>
      <c r="G27" s="116"/>
    </row>
    <row r="28" spans="1:7" ht="22" customHeight="1" x14ac:dyDescent="0.15"/>
    <row r="29" spans="1:7" ht="22" customHeight="1" x14ac:dyDescent="0.15"/>
    <row r="30" spans="1:7" ht="22" customHeight="1" x14ac:dyDescent="0.15"/>
    <row r="31" spans="1:7" ht="22" customHeight="1" x14ac:dyDescent="0.15"/>
    <row r="32" spans="1:7" ht="22" customHeight="1" x14ac:dyDescent="0.15"/>
    <row r="33" ht="22" customHeight="1" x14ac:dyDescent="0.15"/>
    <row r="34" ht="22" customHeight="1" x14ac:dyDescent="0.15"/>
    <row r="35" ht="22" customHeight="1" x14ac:dyDescent="0.15"/>
    <row r="36" ht="22" customHeight="1" x14ac:dyDescent="0.15"/>
    <row r="37" ht="22" customHeight="1" x14ac:dyDescent="0.15"/>
  </sheetData>
  <sortState ref="A4:G22">
    <sortCondition ref="A4"/>
  </sortState>
  <mergeCells count="3">
    <mergeCell ref="A2:G2"/>
    <mergeCell ref="A3:G3"/>
    <mergeCell ref="A1:G1"/>
  </mergeCells>
  <phoneticPr fontId="18" type="noConversion"/>
  <dataValidations count="2">
    <dataValidation type="list" allowBlank="1" showInputMessage="1" showErrorMessage="1" sqref="F5">
      <formula1>Status</formula1>
    </dataValidation>
    <dataValidation type="list" showInputMessage="1" showErrorMessage="1" sqref="G5:G27">
      <formula1>YesOrNo1</formula1>
    </dataValidation>
  </dataValidations>
  <hyperlinks>
    <hyperlink ref="C5" r:id="rId1"/>
    <hyperlink ref="C16" r:id="rId2" display="http://www.thekindlebookreview.net/get-reviewed/"/>
    <hyperlink ref="C17" r:id="rId3" display="http://www.washingtonindependentreviewofbooks.com"/>
    <hyperlink ref="D6" r:id="rId4"/>
  </hyperlinks>
  <pageMargins left="0.75" right="0.75" top="1" bottom="1" header="0.5" footer="0.5"/>
  <pageSetup orientation="landscape" horizontalDpi="4294967292" verticalDpi="4294967292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A3" sqref="A3"/>
    </sheetView>
  </sheetViews>
  <sheetFormatPr baseColWidth="10" defaultColWidth="14.5" defaultRowHeight="12.75" customHeight="1" x14ac:dyDescent="0.15"/>
  <cols>
    <col min="1" max="1" width="130.83203125" style="63" customWidth="1"/>
    <col min="2" max="20" width="17.33203125" customWidth="1"/>
  </cols>
  <sheetData>
    <row r="1" spans="1:20" s="185" customFormat="1" ht="60" customHeight="1" x14ac:dyDescent="0.15">
      <c r="A1" s="223" t="s">
        <v>1464</v>
      </c>
      <c r="B1" s="225"/>
    </row>
    <row r="2" spans="1:20" ht="38" customHeight="1" x14ac:dyDescent="0.15">
      <c r="A2" s="67" t="s">
        <v>462</v>
      </c>
      <c r="B2" s="45"/>
      <c r="C2" s="45"/>
    </row>
    <row r="3" spans="1:20" ht="22" customHeight="1" x14ac:dyDescent="0.2">
      <c r="A3" s="69" t="s">
        <v>1427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ht="22" customHeight="1" x14ac:dyDescent="0.2">
      <c r="A4" s="69" t="s">
        <v>1428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22" customHeight="1" x14ac:dyDescent="0.2">
      <c r="A5" s="69" t="s">
        <v>1429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2" customHeight="1" x14ac:dyDescent="0.2">
      <c r="A6" s="69" t="s">
        <v>1430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2" customHeight="1" x14ac:dyDescent="0.2">
      <c r="A7" s="69" t="s">
        <v>1431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ht="22" customHeight="1" x14ac:dyDescent="0.2">
      <c r="A8" s="69" t="s">
        <v>1432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22" customHeight="1" x14ac:dyDescent="0.2">
      <c r="A9" s="69" t="s">
        <v>1433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ht="22" customHeight="1" x14ac:dyDescent="0.2">
      <c r="A10" s="69" t="s">
        <v>1434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22" customHeight="1" x14ac:dyDescent="0.2">
      <c r="A11" s="70" t="s">
        <v>1435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22" customHeight="1" x14ac:dyDescent="0.2">
      <c r="A12" s="69" t="s">
        <v>1436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ht="22" customHeight="1" x14ac:dyDescent="0.2">
      <c r="A13" s="69" t="s">
        <v>1437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2" customHeight="1" x14ac:dyDescent="0.2">
      <c r="A14" s="69" t="s">
        <v>1438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 ht="22" customHeight="1" x14ac:dyDescent="0.15">
      <c r="A15" s="167" t="s">
        <v>1439</v>
      </c>
    </row>
    <row r="16" spans="1:20" ht="22" customHeight="1" x14ac:dyDescent="0.15">
      <c r="A16" s="71"/>
    </row>
    <row r="17" spans="1:3" s="63" customFormat="1" ht="24" customHeight="1" x14ac:dyDescent="0.15">
      <c r="A17" s="242" t="s">
        <v>1455</v>
      </c>
    </row>
    <row r="18" spans="1:3" s="63" customFormat="1" ht="18" customHeight="1" x14ac:dyDescent="0.15">
      <c r="A18" s="69" t="s">
        <v>1444</v>
      </c>
      <c r="B18" s="243"/>
      <c r="C18" s="243"/>
    </row>
    <row r="19" spans="1:3" s="63" customFormat="1" ht="18" customHeight="1" x14ac:dyDescent="0.15">
      <c r="A19" s="69" t="s">
        <v>1445</v>
      </c>
      <c r="B19" s="243"/>
      <c r="C19" s="243"/>
    </row>
    <row r="20" spans="1:3" s="63" customFormat="1" ht="18" customHeight="1" x14ac:dyDescent="0.15">
      <c r="A20" s="69" t="s">
        <v>1446</v>
      </c>
      <c r="B20" s="243"/>
      <c r="C20" s="243"/>
    </row>
    <row r="21" spans="1:3" s="63" customFormat="1" ht="18" customHeight="1" x14ac:dyDescent="0.15">
      <c r="A21" s="69" t="s">
        <v>1447</v>
      </c>
      <c r="B21" s="243"/>
      <c r="C21" s="243"/>
    </row>
    <row r="22" spans="1:3" s="63" customFormat="1" ht="18" customHeight="1" x14ac:dyDescent="0.15">
      <c r="A22" s="69" t="s">
        <v>1448</v>
      </c>
      <c r="B22" s="243"/>
      <c r="C22" s="243"/>
    </row>
    <row r="23" spans="1:3" s="63" customFormat="1" ht="18" customHeight="1" x14ac:dyDescent="0.15">
      <c r="A23" s="69" t="s">
        <v>1449</v>
      </c>
      <c r="B23" s="243"/>
      <c r="C23" s="243"/>
    </row>
    <row r="24" spans="1:3" s="63" customFormat="1" ht="18" customHeight="1" x14ac:dyDescent="0.15">
      <c r="A24" s="69" t="s">
        <v>1450</v>
      </c>
      <c r="B24" s="243"/>
      <c r="C24" s="243"/>
    </row>
    <row r="25" spans="1:3" s="63" customFormat="1" ht="18" customHeight="1" x14ac:dyDescent="0.15">
      <c r="A25" s="69" t="s">
        <v>1451</v>
      </c>
      <c r="B25" s="243"/>
      <c r="C25" s="243"/>
    </row>
    <row r="26" spans="1:3" s="63" customFormat="1" ht="18" customHeight="1" x14ac:dyDescent="0.15">
      <c r="A26" s="244" t="s">
        <v>1452</v>
      </c>
      <c r="B26" s="243"/>
      <c r="C26" s="243"/>
    </row>
    <row r="27" spans="1:3" s="63" customFormat="1" ht="18" customHeight="1" x14ac:dyDescent="0.15">
      <c r="A27" s="69" t="s">
        <v>1453</v>
      </c>
      <c r="B27" s="243"/>
      <c r="C27" s="243"/>
    </row>
    <row r="28" spans="1:3" s="63" customFormat="1" ht="18" customHeight="1" x14ac:dyDescent="0.15">
      <c r="A28" s="69" t="s">
        <v>1454</v>
      </c>
      <c r="B28" s="243"/>
      <c r="C28" s="243"/>
    </row>
    <row r="29" spans="1:3" ht="18" customHeight="1" x14ac:dyDescent="0.15"/>
    <row r="30" spans="1:3" ht="18" customHeight="1" x14ac:dyDescent="0.15"/>
    <row r="31" spans="1:3" ht="18" customHeight="1" x14ac:dyDescent="0.15"/>
    <row r="32" spans="1:3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</sheetData>
  <phoneticPr fontId="18" type="noConversion"/>
  <pageMargins left="0.75" right="0.75" top="1" bottom="1" header="0.5" footer="0.5"/>
  <pageSetup orientation="portrait" horizontalDpi="4294967292" verticalDpi="429496729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workbookViewId="0">
      <selection activeCell="A12" sqref="A12"/>
    </sheetView>
  </sheetViews>
  <sheetFormatPr baseColWidth="10" defaultColWidth="14.5" defaultRowHeight="12.75" customHeight="1" x14ac:dyDescent="0.15"/>
  <cols>
    <col min="1" max="1" width="12.83203125" style="148" customWidth="1"/>
    <col min="2" max="2" width="9.6640625" style="147" customWidth="1"/>
    <col min="3" max="3" width="11.1640625" style="147" customWidth="1"/>
    <col min="4" max="4" width="39.6640625" style="63" customWidth="1"/>
    <col min="5" max="5" width="48" style="63" customWidth="1"/>
    <col min="6" max="6" width="23.1640625" style="63" customWidth="1"/>
    <col min="7" max="7" width="24.5" style="63" customWidth="1"/>
    <col min="8" max="8" width="12.1640625" style="63" customWidth="1"/>
    <col min="9" max="10" width="9.6640625" style="63" customWidth="1"/>
    <col min="11" max="11" width="17.5" style="63" customWidth="1"/>
    <col min="12" max="12" width="18.5" style="63" customWidth="1"/>
    <col min="13" max="13" width="35.33203125" style="63" customWidth="1"/>
    <col min="14" max="14" width="54.6640625" style="63" customWidth="1"/>
    <col min="15" max="22" width="17.33203125" customWidth="1"/>
  </cols>
  <sheetData>
    <row r="1" spans="1:14" s="185" customFormat="1" ht="60" customHeight="1" x14ac:dyDescent="0.15">
      <c r="A1" s="365" t="s">
        <v>1464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s="103" customFormat="1" ht="25" customHeight="1" x14ac:dyDescent="0.15">
      <c r="A2" s="434" t="s">
        <v>517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103" customFormat="1" ht="25" customHeight="1" x14ac:dyDescent="0.15">
      <c r="A3" s="435" t="s">
        <v>516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185" customFormat="1" ht="25" customHeight="1" x14ac:dyDescent="0.15">
      <c r="A4" s="436" t="s">
        <v>515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s="103" customFormat="1" ht="25" customHeight="1" x14ac:dyDescent="0.15">
      <c r="A5" s="432" t="s">
        <v>1470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</row>
    <row r="6" spans="1:14" s="56" customFormat="1" ht="69" customHeight="1" x14ac:dyDescent="0.15">
      <c r="A6" s="122" t="s">
        <v>24</v>
      </c>
      <c r="B6" s="74" t="s">
        <v>72</v>
      </c>
      <c r="C6" s="74" t="s">
        <v>1472</v>
      </c>
      <c r="D6" s="113" t="s">
        <v>14</v>
      </c>
      <c r="E6" s="113" t="s">
        <v>15</v>
      </c>
      <c r="F6" s="113" t="s">
        <v>16</v>
      </c>
      <c r="G6" s="113" t="s">
        <v>17</v>
      </c>
      <c r="H6" s="113" t="s">
        <v>18</v>
      </c>
      <c r="I6" s="113" t="s">
        <v>19</v>
      </c>
      <c r="J6" s="113" t="s">
        <v>20</v>
      </c>
      <c r="K6" s="113" t="s">
        <v>21</v>
      </c>
      <c r="L6" s="113" t="s">
        <v>22</v>
      </c>
      <c r="M6" s="113" t="s">
        <v>23</v>
      </c>
      <c r="N6" s="113" t="s">
        <v>25</v>
      </c>
    </row>
    <row r="7" spans="1:14" s="157" customFormat="1" ht="28" customHeight="1" x14ac:dyDescent="0.15">
      <c r="A7" s="156">
        <v>42197</v>
      </c>
      <c r="B7" s="180" t="s">
        <v>4</v>
      </c>
      <c r="C7" s="180" t="s">
        <v>44</v>
      </c>
      <c r="D7" s="145" t="s">
        <v>26</v>
      </c>
      <c r="E7" s="154" t="s">
        <v>98</v>
      </c>
      <c r="F7" s="158" t="s">
        <v>99</v>
      </c>
      <c r="G7" s="149" t="s">
        <v>682</v>
      </c>
      <c r="H7" s="149">
        <v>17</v>
      </c>
      <c r="I7" s="159">
        <v>0.94</v>
      </c>
      <c r="J7" s="149">
        <v>19429</v>
      </c>
      <c r="K7" s="149">
        <v>5</v>
      </c>
      <c r="L7" s="149" t="s">
        <v>129</v>
      </c>
      <c r="M7" s="150" t="s">
        <v>130</v>
      </c>
      <c r="N7" s="155"/>
    </row>
    <row r="8" spans="1:14" ht="22" customHeight="1" x14ac:dyDescent="0.15">
      <c r="A8" s="138"/>
      <c r="B8" s="143"/>
      <c r="C8" s="143"/>
      <c r="D8" s="145" t="s">
        <v>795</v>
      </c>
      <c r="E8" s="146" t="s">
        <v>562</v>
      </c>
      <c r="F8" s="149" t="s">
        <v>644</v>
      </c>
      <c r="G8" s="149" t="s">
        <v>682</v>
      </c>
      <c r="H8" s="149">
        <v>49</v>
      </c>
      <c r="I8" s="159">
        <v>0.88</v>
      </c>
      <c r="J8" s="149">
        <v>72627</v>
      </c>
      <c r="K8" s="149">
        <v>5</v>
      </c>
      <c r="L8" s="149" t="s">
        <v>771</v>
      </c>
      <c r="M8" s="150" t="s">
        <v>772</v>
      </c>
      <c r="N8" s="71"/>
    </row>
    <row r="9" spans="1:14" ht="22" customHeight="1" x14ac:dyDescent="0.15">
      <c r="A9" s="138"/>
      <c r="B9" s="143"/>
      <c r="C9" s="143"/>
      <c r="D9" s="145" t="s">
        <v>796</v>
      </c>
      <c r="E9" s="146" t="s">
        <v>563</v>
      </c>
      <c r="F9" s="149" t="s">
        <v>645</v>
      </c>
      <c r="G9" s="149" t="s">
        <v>682</v>
      </c>
      <c r="H9" s="149">
        <v>67</v>
      </c>
      <c r="I9" s="159">
        <v>0.9</v>
      </c>
      <c r="J9" s="149">
        <v>24597</v>
      </c>
      <c r="K9" s="149">
        <v>5</v>
      </c>
      <c r="L9" s="149" t="s">
        <v>129</v>
      </c>
      <c r="M9" s="150" t="s">
        <v>130</v>
      </c>
      <c r="N9" s="145"/>
    </row>
    <row r="10" spans="1:14" ht="22" customHeight="1" x14ac:dyDescent="0.15">
      <c r="A10" s="138"/>
      <c r="B10" s="143"/>
      <c r="C10" s="143"/>
      <c r="D10" s="145" t="s">
        <v>797</v>
      </c>
      <c r="E10" s="146" t="s">
        <v>564</v>
      </c>
      <c r="F10" s="149" t="s">
        <v>646</v>
      </c>
      <c r="G10" s="150" t="s">
        <v>701</v>
      </c>
      <c r="H10" s="149">
        <v>140</v>
      </c>
      <c r="I10" s="159">
        <v>0.9</v>
      </c>
      <c r="J10" s="149">
        <v>41675</v>
      </c>
      <c r="K10" s="149">
        <v>5</v>
      </c>
      <c r="L10" s="149" t="s">
        <v>129</v>
      </c>
      <c r="M10" s="150" t="s">
        <v>130</v>
      </c>
      <c r="N10" s="71"/>
    </row>
    <row r="11" spans="1:14" ht="22" customHeight="1" x14ac:dyDescent="0.15">
      <c r="A11" s="138"/>
      <c r="B11" s="143"/>
      <c r="C11" s="143"/>
      <c r="D11" s="145" t="s">
        <v>798</v>
      </c>
      <c r="E11" s="146" t="s">
        <v>565</v>
      </c>
      <c r="F11" s="149" t="s">
        <v>647</v>
      </c>
      <c r="G11" s="150" t="s">
        <v>702</v>
      </c>
      <c r="H11" s="149">
        <v>278</v>
      </c>
      <c r="I11" s="159">
        <v>0.84</v>
      </c>
      <c r="J11" s="149">
        <v>7908</v>
      </c>
      <c r="K11" s="149">
        <v>5</v>
      </c>
      <c r="L11" s="149" t="s">
        <v>129</v>
      </c>
      <c r="M11" s="150" t="s">
        <v>130</v>
      </c>
      <c r="N11" s="145"/>
    </row>
    <row r="12" spans="1:14" ht="22" customHeight="1" x14ac:dyDescent="0.15">
      <c r="A12" s="138"/>
      <c r="B12" s="143"/>
      <c r="C12" s="143"/>
      <c r="D12" s="145" t="s">
        <v>799</v>
      </c>
      <c r="E12" s="146" t="s">
        <v>566</v>
      </c>
      <c r="F12" s="149" t="s">
        <v>648</v>
      </c>
      <c r="G12" s="150" t="s">
        <v>703</v>
      </c>
      <c r="H12" s="149">
        <v>665</v>
      </c>
      <c r="I12" s="159">
        <v>0.88</v>
      </c>
      <c r="J12" s="149">
        <v>2992</v>
      </c>
      <c r="K12" s="149">
        <v>5</v>
      </c>
      <c r="L12" s="149" t="s">
        <v>773</v>
      </c>
      <c r="M12" s="150" t="s">
        <v>774</v>
      </c>
      <c r="N12" s="71"/>
    </row>
    <row r="13" spans="1:14" ht="22" customHeight="1" x14ac:dyDescent="0.15">
      <c r="A13" s="138"/>
      <c r="B13" s="143"/>
      <c r="C13" s="143"/>
      <c r="D13" s="145" t="s">
        <v>800</v>
      </c>
      <c r="E13" s="146" t="s">
        <v>567</v>
      </c>
      <c r="F13" s="149" t="s">
        <v>649</v>
      </c>
      <c r="G13" s="150" t="s">
        <v>704</v>
      </c>
      <c r="H13" s="149">
        <v>729</v>
      </c>
      <c r="I13" s="159">
        <v>0.79</v>
      </c>
      <c r="J13" s="149">
        <v>11767</v>
      </c>
      <c r="K13" s="149">
        <v>5</v>
      </c>
      <c r="L13" s="149" t="s">
        <v>773</v>
      </c>
      <c r="M13" s="150" t="s">
        <v>774</v>
      </c>
      <c r="N13" s="71"/>
    </row>
    <row r="14" spans="1:14" ht="22" customHeight="1" x14ac:dyDescent="0.15">
      <c r="A14" s="138"/>
      <c r="B14" s="143"/>
      <c r="C14" s="143"/>
      <c r="D14" s="145" t="s">
        <v>801</v>
      </c>
      <c r="E14" s="146" t="s">
        <v>568</v>
      </c>
      <c r="F14" s="149" t="s">
        <v>650</v>
      </c>
      <c r="G14" s="150" t="s">
        <v>705</v>
      </c>
      <c r="H14" s="149">
        <v>904</v>
      </c>
      <c r="I14" s="159">
        <v>0.85</v>
      </c>
      <c r="J14" s="149">
        <v>6558</v>
      </c>
      <c r="K14" s="149">
        <v>3</v>
      </c>
      <c r="L14" s="149" t="s">
        <v>129</v>
      </c>
      <c r="M14" s="150" t="s">
        <v>130</v>
      </c>
      <c r="N14" s="71"/>
    </row>
    <row r="15" spans="1:14" ht="22" customHeight="1" x14ac:dyDescent="0.15">
      <c r="A15" s="138"/>
      <c r="B15" s="143"/>
      <c r="C15" s="143"/>
      <c r="D15" s="145" t="s">
        <v>802</v>
      </c>
      <c r="E15" s="146" t="s">
        <v>569</v>
      </c>
      <c r="F15" s="149" t="s">
        <v>651</v>
      </c>
      <c r="G15" s="149" t="s">
        <v>682</v>
      </c>
      <c r="H15" s="149">
        <v>2062</v>
      </c>
      <c r="I15" s="159">
        <v>0.82</v>
      </c>
      <c r="J15" s="149">
        <v>7398</v>
      </c>
      <c r="K15" s="149">
        <v>5</v>
      </c>
      <c r="L15" s="149" t="s">
        <v>129</v>
      </c>
      <c r="M15" s="150" t="s">
        <v>130</v>
      </c>
      <c r="N15" s="71"/>
    </row>
    <row r="16" spans="1:14" ht="22" customHeight="1" x14ac:dyDescent="0.15">
      <c r="A16" s="138"/>
      <c r="B16" s="143"/>
      <c r="C16" s="143"/>
      <c r="D16" s="145" t="s">
        <v>803</v>
      </c>
      <c r="E16" s="146" t="s">
        <v>570</v>
      </c>
      <c r="F16" s="149" t="s">
        <v>652</v>
      </c>
      <c r="G16" s="149" t="s">
        <v>682</v>
      </c>
      <c r="H16" s="149">
        <v>2490</v>
      </c>
      <c r="I16" s="159">
        <v>0.92</v>
      </c>
      <c r="J16" s="149">
        <v>397</v>
      </c>
      <c r="K16" s="149">
        <v>4</v>
      </c>
      <c r="L16" s="149" t="s">
        <v>775</v>
      </c>
      <c r="M16" s="150" t="s">
        <v>776</v>
      </c>
      <c r="N16" s="71"/>
    </row>
    <row r="17" spans="1:14" ht="22" customHeight="1" x14ac:dyDescent="0.15">
      <c r="A17" s="138"/>
      <c r="B17" s="143"/>
      <c r="C17" s="143"/>
      <c r="D17" s="145" t="s">
        <v>804</v>
      </c>
      <c r="E17" s="146" t="s">
        <v>571</v>
      </c>
      <c r="F17" s="149" t="s">
        <v>653</v>
      </c>
      <c r="G17" s="150" t="s">
        <v>706</v>
      </c>
      <c r="H17" s="149">
        <v>2713</v>
      </c>
      <c r="I17" s="159">
        <v>0.85</v>
      </c>
      <c r="J17" s="149">
        <v>7543</v>
      </c>
      <c r="K17" s="149">
        <v>4</v>
      </c>
      <c r="L17" s="149" t="s">
        <v>777</v>
      </c>
      <c r="M17" s="150" t="s">
        <v>778</v>
      </c>
      <c r="N17" s="71"/>
    </row>
    <row r="18" spans="1:14" ht="22" customHeight="1" x14ac:dyDescent="0.15">
      <c r="A18" s="138"/>
      <c r="B18" s="143"/>
      <c r="C18" s="143"/>
      <c r="D18" s="145" t="s">
        <v>805</v>
      </c>
      <c r="E18" s="146" t="s">
        <v>572</v>
      </c>
      <c r="F18" s="149" t="s">
        <v>654</v>
      </c>
      <c r="G18" s="150" t="s">
        <v>707</v>
      </c>
      <c r="H18" s="149">
        <v>3065</v>
      </c>
      <c r="I18" s="159">
        <v>0.86</v>
      </c>
      <c r="J18" s="149">
        <v>3226</v>
      </c>
      <c r="K18" s="149">
        <v>4</v>
      </c>
      <c r="L18" s="149" t="s">
        <v>129</v>
      </c>
      <c r="M18" s="150" t="s">
        <v>130</v>
      </c>
      <c r="N18" s="71"/>
    </row>
    <row r="19" spans="1:14" ht="22" customHeight="1" x14ac:dyDescent="0.15">
      <c r="A19" s="138"/>
      <c r="B19" s="143"/>
      <c r="C19" s="143"/>
      <c r="D19" s="145" t="s">
        <v>806</v>
      </c>
      <c r="E19" s="146" t="s">
        <v>573</v>
      </c>
      <c r="F19" s="149" t="s">
        <v>655</v>
      </c>
      <c r="G19" s="149" t="s">
        <v>682</v>
      </c>
      <c r="H19" s="149">
        <v>3271</v>
      </c>
      <c r="I19" s="159">
        <v>0.79</v>
      </c>
      <c r="J19" s="149">
        <v>715</v>
      </c>
      <c r="K19" s="149">
        <v>4</v>
      </c>
      <c r="L19" s="149" t="s">
        <v>129</v>
      </c>
      <c r="M19" s="150" t="s">
        <v>130</v>
      </c>
      <c r="N19" s="71"/>
    </row>
    <row r="20" spans="1:14" ht="22" customHeight="1" x14ac:dyDescent="0.15">
      <c r="A20" s="138"/>
      <c r="B20" s="143"/>
      <c r="C20" s="143"/>
      <c r="D20" s="145" t="s">
        <v>807</v>
      </c>
      <c r="E20" s="146" t="s">
        <v>574</v>
      </c>
      <c r="F20" s="149" t="s">
        <v>656</v>
      </c>
      <c r="G20" s="150" t="s">
        <v>708</v>
      </c>
      <c r="H20" s="149">
        <v>4150</v>
      </c>
      <c r="I20" s="159">
        <v>0.75</v>
      </c>
      <c r="J20" s="149">
        <v>1422</v>
      </c>
      <c r="K20" s="149">
        <v>5</v>
      </c>
      <c r="L20" s="149" t="s">
        <v>779</v>
      </c>
      <c r="M20" s="150" t="s">
        <v>780</v>
      </c>
      <c r="N20" s="71"/>
    </row>
    <row r="21" spans="1:14" ht="22" customHeight="1" x14ac:dyDescent="0.15">
      <c r="A21" s="138"/>
      <c r="B21" s="143"/>
      <c r="C21" s="143"/>
      <c r="D21" s="145" t="s">
        <v>808</v>
      </c>
      <c r="E21" s="146" t="s">
        <v>575</v>
      </c>
      <c r="F21" s="149" t="s">
        <v>657</v>
      </c>
      <c r="G21" s="149" t="s">
        <v>682</v>
      </c>
      <c r="H21" s="149">
        <v>5393</v>
      </c>
      <c r="I21" s="159">
        <v>0.83</v>
      </c>
      <c r="J21" s="149">
        <v>1512</v>
      </c>
      <c r="K21" s="149">
        <v>3</v>
      </c>
      <c r="L21" s="149" t="s">
        <v>773</v>
      </c>
      <c r="M21" s="150" t="s">
        <v>774</v>
      </c>
      <c r="N21" s="71"/>
    </row>
    <row r="22" spans="1:14" ht="22" customHeight="1" x14ac:dyDescent="0.15">
      <c r="A22" s="138"/>
      <c r="B22" s="143"/>
      <c r="C22" s="143"/>
      <c r="D22" s="145" t="s">
        <v>809</v>
      </c>
      <c r="E22" s="146" t="s">
        <v>576</v>
      </c>
      <c r="F22" s="149" t="s">
        <v>658</v>
      </c>
      <c r="G22" s="150" t="s">
        <v>709</v>
      </c>
      <c r="H22" s="149">
        <v>5479</v>
      </c>
      <c r="I22" s="159">
        <v>0.88</v>
      </c>
      <c r="J22" s="149">
        <v>5035</v>
      </c>
      <c r="K22" s="149">
        <v>5</v>
      </c>
      <c r="L22" s="149" t="s">
        <v>129</v>
      </c>
      <c r="M22" s="150" t="s">
        <v>130</v>
      </c>
      <c r="N22" s="71"/>
    </row>
    <row r="23" spans="1:14" ht="22" customHeight="1" x14ac:dyDescent="0.15">
      <c r="A23" s="138"/>
      <c r="B23" s="143"/>
      <c r="C23" s="143"/>
      <c r="D23" s="145" t="s">
        <v>810</v>
      </c>
      <c r="E23" s="146" t="s">
        <v>577</v>
      </c>
      <c r="F23" s="149" t="s">
        <v>659</v>
      </c>
      <c r="G23" s="150" t="s">
        <v>710</v>
      </c>
      <c r="H23" s="149">
        <v>8241</v>
      </c>
      <c r="I23" s="159">
        <v>0.89</v>
      </c>
      <c r="J23" s="149">
        <v>4476</v>
      </c>
      <c r="K23" s="149">
        <v>5</v>
      </c>
      <c r="L23" s="149" t="s">
        <v>773</v>
      </c>
      <c r="M23" s="150" t="s">
        <v>774</v>
      </c>
      <c r="N23" s="71"/>
    </row>
    <row r="24" spans="1:14" ht="22" customHeight="1" x14ac:dyDescent="0.15">
      <c r="A24" s="138"/>
      <c r="B24" s="143"/>
      <c r="C24" s="143"/>
      <c r="D24" s="145" t="s">
        <v>811</v>
      </c>
      <c r="E24" s="146" t="s">
        <v>578</v>
      </c>
      <c r="F24" s="149" t="s">
        <v>660</v>
      </c>
      <c r="G24" s="150" t="s">
        <v>711</v>
      </c>
      <c r="H24" s="149">
        <v>10472</v>
      </c>
      <c r="I24" s="159">
        <v>0.85</v>
      </c>
      <c r="J24" s="149">
        <v>608</v>
      </c>
      <c r="K24" s="149">
        <v>5</v>
      </c>
      <c r="L24" s="149" t="s">
        <v>773</v>
      </c>
      <c r="M24" s="150" t="s">
        <v>774</v>
      </c>
      <c r="N24" s="71"/>
    </row>
    <row r="25" spans="1:14" ht="22" customHeight="1" x14ac:dyDescent="0.15">
      <c r="A25" s="138"/>
      <c r="B25" s="143"/>
      <c r="C25" s="143"/>
      <c r="D25" s="145" t="s">
        <v>812</v>
      </c>
      <c r="E25" s="146" t="s">
        <v>579</v>
      </c>
      <c r="F25" s="149" t="s">
        <v>661</v>
      </c>
      <c r="G25" s="149" t="s">
        <v>682</v>
      </c>
      <c r="H25" s="149">
        <v>12575</v>
      </c>
      <c r="I25" s="159">
        <v>0.81</v>
      </c>
      <c r="J25" s="149">
        <v>2001</v>
      </c>
      <c r="K25" s="149">
        <v>4</v>
      </c>
      <c r="L25" s="149" t="s">
        <v>773</v>
      </c>
      <c r="M25" s="150" t="s">
        <v>774</v>
      </c>
      <c r="N25" s="71"/>
    </row>
    <row r="26" spans="1:14" ht="22" customHeight="1" x14ac:dyDescent="0.15">
      <c r="A26" s="138"/>
      <c r="B26" s="143"/>
      <c r="C26" s="143"/>
      <c r="D26" s="145" t="s">
        <v>813</v>
      </c>
      <c r="E26" s="146" t="s">
        <v>580</v>
      </c>
      <c r="F26" s="149" t="s">
        <v>662</v>
      </c>
      <c r="G26" s="150" t="s">
        <v>712</v>
      </c>
      <c r="H26" s="149">
        <v>21396</v>
      </c>
      <c r="I26" s="159">
        <v>0.83</v>
      </c>
      <c r="J26" s="149">
        <v>953</v>
      </c>
      <c r="K26" s="149">
        <v>5</v>
      </c>
      <c r="L26" s="149" t="s">
        <v>129</v>
      </c>
      <c r="M26" s="150" t="s">
        <v>130</v>
      </c>
      <c r="N26" s="71"/>
    </row>
    <row r="27" spans="1:14" ht="22" customHeight="1" x14ac:dyDescent="0.15">
      <c r="A27" s="138"/>
      <c r="B27" s="143"/>
      <c r="C27" s="143"/>
      <c r="D27" s="145" t="s">
        <v>814</v>
      </c>
      <c r="E27" s="146" t="s">
        <v>581</v>
      </c>
      <c r="F27" s="149" t="s">
        <v>663</v>
      </c>
      <c r="G27" s="150" t="s">
        <v>713</v>
      </c>
      <c r="H27" s="149">
        <v>22998</v>
      </c>
      <c r="I27" s="159">
        <v>0.69</v>
      </c>
      <c r="J27" s="149">
        <v>244</v>
      </c>
      <c r="K27" s="149">
        <v>5</v>
      </c>
      <c r="L27" s="149" t="s">
        <v>781</v>
      </c>
      <c r="M27" s="150" t="s">
        <v>782</v>
      </c>
      <c r="N27" s="145"/>
    </row>
    <row r="28" spans="1:14" ht="22" customHeight="1" x14ac:dyDescent="0.15">
      <c r="A28" s="138"/>
      <c r="B28" s="143"/>
      <c r="C28" s="143"/>
      <c r="D28" s="145" t="s">
        <v>815</v>
      </c>
      <c r="E28" s="146" t="s">
        <v>582</v>
      </c>
      <c r="F28" s="149" t="s">
        <v>664</v>
      </c>
      <c r="G28" s="149" t="s">
        <v>682</v>
      </c>
      <c r="H28" s="149">
        <v>23839</v>
      </c>
      <c r="I28" s="159">
        <v>0.56000000000000005</v>
      </c>
      <c r="J28" s="149">
        <v>402</v>
      </c>
      <c r="K28" s="149">
        <v>5</v>
      </c>
      <c r="L28" s="149" t="s">
        <v>783</v>
      </c>
      <c r="M28" s="150" t="s">
        <v>784</v>
      </c>
      <c r="N28" s="71"/>
    </row>
    <row r="29" spans="1:14" ht="22" customHeight="1" x14ac:dyDescent="0.15">
      <c r="A29" s="138"/>
      <c r="B29" s="143"/>
      <c r="C29" s="143"/>
      <c r="D29" s="145" t="s">
        <v>816</v>
      </c>
      <c r="E29" s="146" t="s">
        <v>583</v>
      </c>
      <c r="F29" s="149" t="s">
        <v>665</v>
      </c>
      <c r="G29" s="150" t="s">
        <v>714</v>
      </c>
      <c r="H29" s="149">
        <v>30088</v>
      </c>
      <c r="I29" s="159">
        <v>0.86</v>
      </c>
      <c r="J29" s="149">
        <v>85</v>
      </c>
      <c r="K29" s="149">
        <v>5</v>
      </c>
      <c r="L29" s="149" t="s">
        <v>785</v>
      </c>
      <c r="M29" s="150" t="s">
        <v>786</v>
      </c>
      <c r="N29" s="71"/>
    </row>
    <row r="30" spans="1:14" ht="22" customHeight="1" x14ac:dyDescent="0.15">
      <c r="A30" s="138"/>
      <c r="B30" s="143"/>
      <c r="C30" s="143"/>
      <c r="D30" s="145" t="s">
        <v>817</v>
      </c>
      <c r="E30" s="146" t="s">
        <v>584</v>
      </c>
      <c r="F30" s="149" t="s">
        <v>666</v>
      </c>
      <c r="G30" s="149" t="s">
        <v>682</v>
      </c>
      <c r="H30" s="149">
        <v>110249</v>
      </c>
      <c r="I30" s="159">
        <v>0.85</v>
      </c>
      <c r="J30" s="149">
        <v>621</v>
      </c>
      <c r="K30" s="149">
        <v>5</v>
      </c>
      <c r="L30" s="149" t="s">
        <v>129</v>
      </c>
      <c r="M30" s="150" t="s">
        <v>130</v>
      </c>
      <c r="N30" s="71"/>
    </row>
    <row r="31" spans="1:14" ht="22" customHeight="1" x14ac:dyDescent="0.15">
      <c r="A31" s="138"/>
      <c r="B31" s="143"/>
      <c r="C31" s="143"/>
      <c r="D31" s="145" t="s">
        <v>818</v>
      </c>
      <c r="E31" s="146" t="s">
        <v>585</v>
      </c>
      <c r="F31" s="149" t="s">
        <v>667</v>
      </c>
      <c r="G31" s="150" t="s">
        <v>715</v>
      </c>
      <c r="H31" s="149">
        <v>115258</v>
      </c>
      <c r="I31" s="159">
        <v>0.89</v>
      </c>
      <c r="J31" s="149">
        <v>1025</v>
      </c>
      <c r="K31" s="149">
        <v>5</v>
      </c>
      <c r="L31" s="149" t="s">
        <v>773</v>
      </c>
      <c r="M31" s="150" t="s">
        <v>774</v>
      </c>
      <c r="N31" s="71"/>
    </row>
    <row r="32" spans="1:14" ht="22" customHeight="1" x14ac:dyDescent="0.15">
      <c r="A32" s="138"/>
      <c r="B32" s="143"/>
      <c r="C32" s="143"/>
      <c r="D32" s="145" t="s">
        <v>819</v>
      </c>
      <c r="E32" s="146" t="s">
        <v>586</v>
      </c>
      <c r="F32" s="149" t="s">
        <v>668</v>
      </c>
      <c r="G32" s="150" t="s">
        <v>716</v>
      </c>
      <c r="H32" s="149">
        <v>257417</v>
      </c>
      <c r="I32" s="159">
        <v>0.76</v>
      </c>
      <c r="J32" s="149">
        <v>148</v>
      </c>
      <c r="K32" s="149">
        <v>5</v>
      </c>
      <c r="L32" s="149" t="s">
        <v>129</v>
      </c>
      <c r="M32" s="150" t="s">
        <v>130</v>
      </c>
      <c r="N32" s="71"/>
    </row>
    <row r="33" spans="1:14" ht="22" customHeight="1" x14ac:dyDescent="0.15">
      <c r="A33" s="138"/>
      <c r="B33" s="143"/>
      <c r="C33" s="143"/>
      <c r="D33" s="145" t="s">
        <v>820</v>
      </c>
      <c r="E33" s="146" t="s">
        <v>587</v>
      </c>
      <c r="F33" s="149" t="s">
        <v>669</v>
      </c>
      <c r="G33" s="150" t="s">
        <v>717</v>
      </c>
      <c r="H33" s="149">
        <v>266304</v>
      </c>
      <c r="I33" s="159">
        <v>0.7</v>
      </c>
      <c r="J33" s="149">
        <v>423</v>
      </c>
      <c r="K33" s="149">
        <v>5</v>
      </c>
      <c r="L33" s="149" t="s">
        <v>129</v>
      </c>
      <c r="M33" s="150" t="s">
        <v>130</v>
      </c>
      <c r="N33" s="71"/>
    </row>
    <row r="34" spans="1:14" ht="22" customHeight="1" x14ac:dyDescent="0.15">
      <c r="A34" s="138"/>
      <c r="B34" s="143"/>
      <c r="C34" s="143"/>
      <c r="D34" s="145" t="s">
        <v>821</v>
      </c>
      <c r="E34" s="146" t="s">
        <v>588</v>
      </c>
      <c r="F34" s="149" t="s">
        <v>670</v>
      </c>
      <c r="G34" s="150" t="s">
        <v>718</v>
      </c>
      <c r="H34" s="149">
        <v>395248</v>
      </c>
      <c r="I34" s="159">
        <v>0.85</v>
      </c>
      <c r="J34" s="149">
        <v>114</v>
      </c>
      <c r="K34" s="149">
        <v>5</v>
      </c>
      <c r="L34" s="149" t="s">
        <v>129</v>
      </c>
      <c r="M34" s="150" t="s">
        <v>130</v>
      </c>
      <c r="N34" s="71"/>
    </row>
    <row r="35" spans="1:14" ht="22" customHeight="1" x14ac:dyDescent="0.15">
      <c r="A35" s="138"/>
      <c r="B35" s="143"/>
      <c r="C35" s="143"/>
      <c r="D35" s="145" t="s">
        <v>822</v>
      </c>
      <c r="E35" s="146" t="s">
        <v>589</v>
      </c>
      <c r="F35" s="149" t="s">
        <v>671</v>
      </c>
      <c r="G35" s="150" t="s">
        <v>719</v>
      </c>
      <c r="H35" s="149">
        <v>416450</v>
      </c>
      <c r="I35" s="159">
        <v>0.78</v>
      </c>
      <c r="J35" s="149">
        <v>14</v>
      </c>
      <c r="K35" s="149">
        <v>3</v>
      </c>
      <c r="L35" s="149" t="s">
        <v>775</v>
      </c>
      <c r="M35" s="150" t="s">
        <v>776</v>
      </c>
      <c r="N35" s="71"/>
    </row>
    <row r="36" spans="1:14" ht="22" customHeight="1" x14ac:dyDescent="0.15">
      <c r="A36" s="138"/>
      <c r="B36" s="143"/>
      <c r="C36" s="143"/>
      <c r="D36" s="145" t="s">
        <v>823</v>
      </c>
      <c r="E36" s="146" t="s">
        <v>590</v>
      </c>
      <c r="F36" s="149" t="s">
        <v>672</v>
      </c>
      <c r="G36" s="149" t="s">
        <v>682</v>
      </c>
      <c r="H36" s="149">
        <v>836842</v>
      </c>
      <c r="I36" s="159">
        <v>0.92</v>
      </c>
      <c r="J36" s="149">
        <v>11</v>
      </c>
      <c r="K36" s="149">
        <v>3</v>
      </c>
      <c r="L36" s="149" t="s">
        <v>775</v>
      </c>
      <c r="M36" s="150" t="s">
        <v>776</v>
      </c>
      <c r="N36" s="71"/>
    </row>
    <row r="37" spans="1:14" ht="22" customHeight="1" x14ac:dyDescent="0.15">
      <c r="A37" s="138"/>
      <c r="B37" s="143"/>
      <c r="C37" s="143"/>
      <c r="D37" s="145" t="s">
        <v>824</v>
      </c>
      <c r="E37" s="146" t="s">
        <v>591</v>
      </c>
      <c r="F37" s="149" t="s">
        <v>673</v>
      </c>
      <c r="G37" s="150" t="s">
        <v>720</v>
      </c>
      <c r="H37" s="149">
        <v>972044</v>
      </c>
      <c r="I37" s="159">
        <v>0.94</v>
      </c>
      <c r="J37" s="149">
        <v>1590</v>
      </c>
      <c r="K37" s="149">
        <v>5</v>
      </c>
      <c r="L37" s="149" t="s">
        <v>773</v>
      </c>
      <c r="M37" s="150" t="s">
        <v>774</v>
      </c>
      <c r="N37" s="71"/>
    </row>
    <row r="38" spans="1:14" ht="22" customHeight="1" x14ac:dyDescent="0.15">
      <c r="A38" s="138"/>
      <c r="B38" s="143"/>
      <c r="C38" s="143"/>
      <c r="D38" s="145" t="s">
        <v>825</v>
      </c>
      <c r="E38" s="146" t="s">
        <v>592</v>
      </c>
      <c r="F38" s="149" t="s">
        <v>674</v>
      </c>
      <c r="G38" s="149" t="s">
        <v>682</v>
      </c>
      <c r="H38" s="149">
        <v>2180602</v>
      </c>
      <c r="I38" s="159">
        <v>0.87</v>
      </c>
      <c r="J38" s="149">
        <v>71</v>
      </c>
      <c r="K38" s="149">
        <v>5</v>
      </c>
      <c r="L38" s="149" t="s">
        <v>129</v>
      </c>
      <c r="M38" s="150" t="s">
        <v>130</v>
      </c>
      <c r="N38" s="71"/>
    </row>
    <row r="39" spans="1:14" ht="22" customHeight="1" x14ac:dyDescent="0.15">
      <c r="A39" s="138"/>
      <c r="B39" s="143"/>
      <c r="C39" s="143"/>
      <c r="D39" s="145" t="s">
        <v>826</v>
      </c>
      <c r="E39" s="146" t="s">
        <v>593</v>
      </c>
      <c r="F39" s="149" t="s">
        <v>675</v>
      </c>
      <c r="G39" s="150" t="s">
        <v>721</v>
      </c>
      <c r="H39" s="149">
        <v>3575616</v>
      </c>
      <c r="I39" s="159">
        <v>0.76</v>
      </c>
      <c r="J39" s="149">
        <v>35</v>
      </c>
      <c r="K39" s="149">
        <v>5</v>
      </c>
      <c r="L39" s="149" t="s">
        <v>773</v>
      </c>
      <c r="M39" s="150" t="s">
        <v>774</v>
      </c>
      <c r="N39" s="71"/>
    </row>
    <row r="40" spans="1:14" ht="22" customHeight="1" x14ac:dyDescent="0.15">
      <c r="A40" s="138"/>
      <c r="B40" s="143"/>
      <c r="C40" s="143"/>
      <c r="D40" s="145" t="s">
        <v>827</v>
      </c>
      <c r="E40" s="146" t="s">
        <v>594</v>
      </c>
      <c r="F40" s="149" t="s">
        <v>676</v>
      </c>
      <c r="G40" s="150" t="s">
        <v>722</v>
      </c>
      <c r="H40" s="149">
        <v>13149204</v>
      </c>
      <c r="I40" s="159">
        <v>0.86</v>
      </c>
      <c r="J40" s="149">
        <v>6</v>
      </c>
      <c r="K40" s="149">
        <v>5</v>
      </c>
      <c r="L40" s="149" t="s">
        <v>779</v>
      </c>
      <c r="M40" s="150" t="s">
        <v>780</v>
      </c>
      <c r="N40" s="71"/>
    </row>
    <row r="41" spans="1:14" ht="22" customHeight="1" x14ac:dyDescent="0.15">
      <c r="A41" s="138"/>
      <c r="B41" s="143"/>
      <c r="C41" s="143"/>
      <c r="D41" s="145" t="s">
        <v>828</v>
      </c>
      <c r="E41" s="146" t="s">
        <v>595</v>
      </c>
      <c r="F41" s="149" t="s">
        <v>677</v>
      </c>
      <c r="G41" s="150" t="s">
        <v>723</v>
      </c>
      <c r="H41" s="149">
        <v>15816934</v>
      </c>
      <c r="I41" s="159">
        <v>0.85</v>
      </c>
      <c r="J41" s="149">
        <v>17</v>
      </c>
      <c r="K41" s="149">
        <v>5</v>
      </c>
      <c r="L41" s="149" t="s">
        <v>773</v>
      </c>
      <c r="M41" s="150" t="s">
        <v>774</v>
      </c>
      <c r="N41" s="71"/>
    </row>
    <row r="42" spans="1:14" ht="22" customHeight="1" x14ac:dyDescent="0.15">
      <c r="A42" s="138"/>
      <c r="B42" s="143"/>
      <c r="C42" s="143"/>
      <c r="D42" s="145" t="s">
        <v>829</v>
      </c>
      <c r="E42" s="146" t="s">
        <v>596</v>
      </c>
      <c r="F42" s="149" t="s">
        <v>678</v>
      </c>
      <c r="G42" s="149" t="s">
        <v>682</v>
      </c>
      <c r="H42" s="149">
        <v>18330986</v>
      </c>
      <c r="I42" s="159">
        <v>0.89</v>
      </c>
      <c r="J42" s="149">
        <v>220</v>
      </c>
      <c r="K42" s="149">
        <v>5</v>
      </c>
      <c r="L42" s="149" t="s">
        <v>773</v>
      </c>
      <c r="M42" s="150" t="s">
        <v>774</v>
      </c>
      <c r="N42" s="71"/>
    </row>
    <row r="43" spans="1:14" ht="22" customHeight="1" x14ac:dyDescent="0.15">
      <c r="A43" s="138"/>
      <c r="B43" s="143"/>
      <c r="C43" s="143"/>
      <c r="D43" s="145" t="s">
        <v>830</v>
      </c>
      <c r="E43" s="146" t="s">
        <v>597</v>
      </c>
      <c r="F43" s="149" t="s">
        <v>679</v>
      </c>
      <c r="G43" s="150" t="s">
        <v>724</v>
      </c>
      <c r="H43" s="149">
        <v>21145263</v>
      </c>
      <c r="I43" s="159">
        <v>0.56000000000000005</v>
      </c>
      <c r="J43" s="149">
        <v>64</v>
      </c>
      <c r="K43" s="149">
        <v>3</v>
      </c>
      <c r="L43" s="149" t="s">
        <v>129</v>
      </c>
      <c r="M43" s="150" t="s">
        <v>130</v>
      </c>
      <c r="N43" s="145"/>
    </row>
    <row r="44" spans="1:14" ht="22" customHeight="1" x14ac:dyDescent="0.15">
      <c r="A44" s="138"/>
      <c r="B44" s="143"/>
      <c r="C44" s="143"/>
      <c r="D44" s="145" t="s">
        <v>831</v>
      </c>
      <c r="E44" s="146" t="s">
        <v>598</v>
      </c>
      <c r="F44" s="149" t="s">
        <v>680</v>
      </c>
      <c r="G44" s="150" t="s">
        <v>725</v>
      </c>
      <c r="H44" s="149">
        <v>103</v>
      </c>
      <c r="I44" s="159">
        <v>0.9</v>
      </c>
      <c r="J44" s="149">
        <v>52804</v>
      </c>
      <c r="K44" s="149">
        <v>5</v>
      </c>
      <c r="L44" s="149" t="s">
        <v>773</v>
      </c>
      <c r="M44" s="150" t="s">
        <v>774</v>
      </c>
      <c r="N44" s="71"/>
    </row>
    <row r="45" spans="1:14" ht="22" customHeight="1" x14ac:dyDescent="0.15">
      <c r="A45" s="116"/>
      <c r="B45" s="143"/>
      <c r="C45" s="143"/>
      <c r="D45" s="145" t="s">
        <v>832</v>
      </c>
      <c r="E45" s="146" t="s">
        <v>599</v>
      </c>
      <c r="F45" s="150" t="s">
        <v>681</v>
      </c>
      <c r="G45" s="150" t="s">
        <v>726</v>
      </c>
      <c r="H45" s="149">
        <v>254</v>
      </c>
      <c r="I45" s="159">
        <v>0.92</v>
      </c>
      <c r="J45" s="149">
        <v>24054</v>
      </c>
      <c r="K45" s="149">
        <v>5</v>
      </c>
      <c r="L45" s="149" t="s">
        <v>129</v>
      </c>
      <c r="M45" s="150" t="s">
        <v>130</v>
      </c>
      <c r="N45" s="145"/>
    </row>
    <row r="46" spans="1:14" ht="22" customHeight="1" x14ac:dyDescent="0.15">
      <c r="A46" s="138"/>
      <c r="B46" s="143"/>
      <c r="C46" s="143"/>
      <c r="D46" s="145" t="s">
        <v>833</v>
      </c>
      <c r="E46" s="146" t="s">
        <v>600</v>
      </c>
      <c r="F46" s="149" t="s">
        <v>682</v>
      </c>
      <c r="G46" s="150" t="s">
        <v>727</v>
      </c>
      <c r="H46" s="149">
        <v>640</v>
      </c>
      <c r="I46" s="159">
        <v>0.86</v>
      </c>
      <c r="J46" s="149">
        <v>3136</v>
      </c>
      <c r="K46" s="149">
        <v>5</v>
      </c>
      <c r="L46" s="149" t="s">
        <v>777</v>
      </c>
      <c r="M46" s="150" t="s">
        <v>778</v>
      </c>
      <c r="N46" s="71"/>
    </row>
    <row r="47" spans="1:14" ht="22" customHeight="1" x14ac:dyDescent="0.15">
      <c r="A47" s="116"/>
      <c r="B47" s="143"/>
      <c r="C47" s="143"/>
      <c r="D47" s="145" t="s">
        <v>834</v>
      </c>
      <c r="E47" s="146" t="s">
        <v>601</v>
      </c>
      <c r="F47" s="149" t="s">
        <v>683</v>
      </c>
      <c r="G47" s="150" t="s">
        <v>728</v>
      </c>
      <c r="H47" s="149">
        <v>836</v>
      </c>
      <c r="I47" s="159">
        <v>0.81</v>
      </c>
      <c r="J47" s="149">
        <v>5845</v>
      </c>
      <c r="K47" s="149">
        <v>5</v>
      </c>
      <c r="L47" s="149" t="s">
        <v>129</v>
      </c>
      <c r="M47" s="150" t="s">
        <v>130</v>
      </c>
      <c r="N47" s="145"/>
    </row>
    <row r="48" spans="1:14" ht="22" customHeight="1" x14ac:dyDescent="0.15">
      <c r="A48" s="116"/>
      <c r="B48" s="143"/>
      <c r="C48" s="143"/>
      <c r="D48" s="145" t="s">
        <v>835</v>
      </c>
      <c r="E48" s="146" t="s">
        <v>602</v>
      </c>
      <c r="F48" s="149" t="s">
        <v>682</v>
      </c>
      <c r="G48" s="150" t="s">
        <v>729</v>
      </c>
      <c r="H48" s="149">
        <v>840</v>
      </c>
      <c r="I48" s="159">
        <v>0.94</v>
      </c>
      <c r="J48" s="149">
        <v>1333</v>
      </c>
      <c r="K48" s="149">
        <v>4</v>
      </c>
      <c r="L48" s="149" t="s">
        <v>773</v>
      </c>
      <c r="M48" s="150" t="s">
        <v>774</v>
      </c>
      <c r="N48" s="145"/>
    </row>
    <row r="49" spans="1:22" ht="22" customHeight="1" x14ac:dyDescent="0.15">
      <c r="A49" s="116"/>
      <c r="B49" s="143"/>
      <c r="C49" s="143"/>
      <c r="D49" s="145" t="s">
        <v>836</v>
      </c>
      <c r="E49" s="146" t="s">
        <v>603</v>
      </c>
      <c r="F49" s="149" t="s">
        <v>682</v>
      </c>
      <c r="G49" s="150" t="s">
        <v>730</v>
      </c>
      <c r="H49" s="149">
        <v>898</v>
      </c>
      <c r="I49" s="159">
        <v>0.88</v>
      </c>
      <c r="J49" s="149">
        <v>1912</v>
      </c>
      <c r="K49" s="149">
        <v>4</v>
      </c>
      <c r="L49" s="149" t="s">
        <v>787</v>
      </c>
      <c r="M49" s="150" t="s">
        <v>788</v>
      </c>
      <c r="N49" s="145"/>
    </row>
    <row r="50" spans="1:22" ht="22" customHeight="1" x14ac:dyDescent="0.15">
      <c r="A50" s="138"/>
      <c r="B50" s="143"/>
      <c r="C50" s="143"/>
      <c r="D50" s="145" t="s">
        <v>837</v>
      </c>
      <c r="E50" s="146" t="s">
        <v>604</v>
      </c>
      <c r="F50" s="149" t="s">
        <v>682</v>
      </c>
      <c r="G50" s="150" t="s">
        <v>731</v>
      </c>
      <c r="H50" s="149">
        <v>1038</v>
      </c>
      <c r="I50" s="159">
        <v>0.83</v>
      </c>
      <c r="J50" s="149">
        <v>15810</v>
      </c>
      <c r="K50" s="149">
        <v>4</v>
      </c>
      <c r="L50" s="149" t="s">
        <v>773</v>
      </c>
      <c r="M50" s="150" t="s">
        <v>774</v>
      </c>
      <c r="N50" s="145"/>
    </row>
    <row r="51" spans="1:22" ht="22" customHeight="1" x14ac:dyDescent="0.15">
      <c r="A51" s="116"/>
      <c r="B51" s="143"/>
      <c r="C51" s="143"/>
      <c r="D51" s="145" t="s">
        <v>838</v>
      </c>
      <c r="E51" s="146" t="s">
        <v>605</v>
      </c>
      <c r="F51" s="149" t="s">
        <v>684</v>
      </c>
      <c r="G51" s="150" t="s">
        <v>732</v>
      </c>
      <c r="H51" s="149">
        <v>1310</v>
      </c>
      <c r="I51" s="159">
        <v>0.85</v>
      </c>
      <c r="J51" s="149">
        <v>6185</v>
      </c>
      <c r="K51" s="149">
        <v>5</v>
      </c>
      <c r="L51" s="149" t="s">
        <v>129</v>
      </c>
      <c r="M51" s="150" t="s">
        <v>130</v>
      </c>
      <c r="N51" s="145"/>
    </row>
    <row r="52" spans="1:22" ht="22" customHeight="1" x14ac:dyDescent="0.15">
      <c r="A52" s="116"/>
      <c r="B52" s="143"/>
      <c r="C52" s="143"/>
      <c r="D52" s="145" t="s">
        <v>839</v>
      </c>
      <c r="E52" s="146" t="s">
        <v>606</v>
      </c>
      <c r="F52" s="149" t="s">
        <v>682</v>
      </c>
      <c r="G52" s="150" t="s">
        <v>733</v>
      </c>
      <c r="H52" s="149">
        <v>2784</v>
      </c>
      <c r="I52" s="159">
        <v>0.86</v>
      </c>
      <c r="J52" s="149">
        <v>7530</v>
      </c>
      <c r="K52" s="149">
        <v>5</v>
      </c>
      <c r="L52" s="149" t="s">
        <v>129</v>
      </c>
      <c r="M52" s="150" t="s">
        <v>130</v>
      </c>
      <c r="N52" s="145"/>
    </row>
    <row r="53" spans="1:22" ht="22" customHeight="1" x14ac:dyDescent="0.15">
      <c r="A53" s="138"/>
      <c r="B53" s="143"/>
      <c r="C53" s="143"/>
      <c r="D53" s="145" t="s">
        <v>840</v>
      </c>
      <c r="E53" s="146" t="s">
        <v>607</v>
      </c>
      <c r="F53" s="149" t="s">
        <v>682</v>
      </c>
      <c r="G53" s="150" t="s">
        <v>734</v>
      </c>
      <c r="H53" s="149">
        <v>3850</v>
      </c>
      <c r="I53" s="159">
        <v>0.85</v>
      </c>
      <c r="J53" s="149">
        <v>887</v>
      </c>
      <c r="K53" s="149">
        <v>5</v>
      </c>
      <c r="L53" s="149" t="s">
        <v>129</v>
      </c>
      <c r="M53" s="150" t="s">
        <v>130</v>
      </c>
      <c r="N53" s="71"/>
    </row>
    <row r="54" spans="1:22" ht="22" customHeight="1" x14ac:dyDescent="0.15">
      <c r="A54" s="138"/>
      <c r="B54" s="143"/>
      <c r="C54" s="143"/>
      <c r="D54" s="145" t="s">
        <v>841</v>
      </c>
      <c r="E54" s="146" t="s">
        <v>608</v>
      </c>
      <c r="F54" s="149" t="s">
        <v>685</v>
      </c>
      <c r="G54" s="150" t="s">
        <v>735</v>
      </c>
      <c r="H54" s="149">
        <v>4112</v>
      </c>
      <c r="I54" s="159">
        <v>0.85</v>
      </c>
      <c r="J54" s="149">
        <v>386</v>
      </c>
      <c r="K54" s="149">
        <v>4</v>
      </c>
      <c r="L54" s="149" t="s">
        <v>789</v>
      </c>
      <c r="M54" s="150" t="s">
        <v>790</v>
      </c>
      <c r="N54" s="71"/>
    </row>
    <row r="55" spans="1:22" ht="22" customHeight="1" x14ac:dyDescent="0.15">
      <c r="A55" s="138"/>
      <c r="B55" s="143"/>
      <c r="C55" s="143"/>
      <c r="D55" s="145" t="s">
        <v>842</v>
      </c>
      <c r="E55" s="146" t="s">
        <v>609</v>
      </c>
      <c r="F55" s="149" t="s">
        <v>686</v>
      </c>
      <c r="G55" s="150" t="s">
        <v>736</v>
      </c>
      <c r="H55" s="149">
        <v>6294</v>
      </c>
      <c r="I55" s="159">
        <v>0.74</v>
      </c>
      <c r="J55" s="149">
        <v>892</v>
      </c>
      <c r="K55" s="149">
        <v>5</v>
      </c>
      <c r="L55" s="149" t="s">
        <v>129</v>
      </c>
      <c r="M55" s="150" t="s">
        <v>130</v>
      </c>
      <c r="N55" s="71"/>
    </row>
    <row r="56" spans="1:22" ht="22" customHeight="1" x14ac:dyDescent="0.15">
      <c r="A56" s="138"/>
      <c r="B56" s="143"/>
      <c r="C56" s="143"/>
      <c r="D56" s="145" t="s">
        <v>843</v>
      </c>
      <c r="E56" s="146" t="s">
        <v>610</v>
      </c>
      <c r="F56" s="149" t="s">
        <v>685</v>
      </c>
      <c r="G56" s="150" t="s">
        <v>737</v>
      </c>
      <c r="H56" s="149">
        <v>6695</v>
      </c>
      <c r="I56" s="159">
        <v>0.88</v>
      </c>
      <c r="J56" s="149">
        <v>362</v>
      </c>
      <c r="K56" s="149">
        <v>4</v>
      </c>
      <c r="L56" s="149" t="s">
        <v>129</v>
      </c>
      <c r="M56" s="150" t="s">
        <v>130</v>
      </c>
      <c r="N56" s="71"/>
    </row>
    <row r="57" spans="1:22" ht="22" customHeight="1" x14ac:dyDescent="0.15">
      <c r="A57" s="138"/>
      <c r="B57" s="143"/>
      <c r="C57" s="143"/>
      <c r="D57" s="145" t="s">
        <v>844</v>
      </c>
      <c r="E57" s="146" t="s">
        <v>611</v>
      </c>
      <c r="F57" s="149" t="s">
        <v>685</v>
      </c>
      <c r="G57" s="150" t="s">
        <v>738</v>
      </c>
      <c r="H57" s="149">
        <v>7680</v>
      </c>
      <c r="I57" s="159">
        <v>0.83</v>
      </c>
      <c r="J57" s="149">
        <v>522</v>
      </c>
      <c r="K57" s="149">
        <v>5</v>
      </c>
      <c r="L57" s="149" t="s">
        <v>129</v>
      </c>
      <c r="M57" s="150" t="s">
        <v>130</v>
      </c>
      <c r="N57" s="71"/>
    </row>
    <row r="58" spans="1:22" ht="22" customHeight="1" x14ac:dyDescent="0.15">
      <c r="A58" s="116"/>
      <c r="B58" s="143"/>
      <c r="C58" s="143"/>
      <c r="D58" s="145" t="s">
        <v>845</v>
      </c>
      <c r="E58" s="146" t="s">
        <v>612</v>
      </c>
      <c r="F58" s="149" t="s">
        <v>687</v>
      </c>
      <c r="G58" s="150" t="s">
        <v>739</v>
      </c>
      <c r="H58" s="149">
        <v>9257</v>
      </c>
      <c r="I58" s="159">
        <v>0.75</v>
      </c>
      <c r="J58" s="149">
        <v>433</v>
      </c>
      <c r="K58" s="149">
        <v>4</v>
      </c>
      <c r="L58" s="149" t="s">
        <v>129</v>
      </c>
      <c r="M58" s="150" t="s">
        <v>130</v>
      </c>
      <c r="N58" s="145"/>
    </row>
    <row r="59" spans="1:22" ht="22" customHeight="1" x14ac:dyDescent="0.15">
      <c r="A59" s="116"/>
      <c r="B59" s="143"/>
      <c r="C59" s="143"/>
      <c r="D59" s="145" t="s">
        <v>846</v>
      </c>
      <c r="E59" s="146" t="s">
        <v>613</v>
      </c>
      <c r="F59" s="149" t="s">
        <v>682</v>
      </c>
      <c r="G59" s="150" t="s">
        <v>740</v>
      </c>
      <c r="H59" s="149">
        <v>13309</v>
      </c>
      <c r="I59" s="159">
        <v>0.87</v>
      </c>
      <c r="J59" s="149">
        <v>8976</v>
      </c>
      <c r="K59" s="149">
        <v>5</v>
      </c>
      <c r="L59" s="149" t="s">
        <v>773</v>
      </c>
      <c r="M59" s="150" t="s">
        <v>774</v>
      </c>
      <c r="N59" s="145"/>
    </row>
    <row r="60" spans="1:22" ht="22" customHeight="1" x14ac:dyDescent="0.15">
      <c r="A60" s="138"/>
      <c r="B60" s="143"/>
      <c r="C60" s="143"/>
      <c r="D60" s="145" t="s">
        <v>847</v>
      </c>
      <c r="E60" s="145" t="s">
        <v>614</v>
      </c>
      <c r="F60" s="149" t="s">
        <v>682</v>
      </c>
      <c r="G60" s="150" t="s">
        <v>741</v>
      </c>
      <c r="H60" s="149">
        <v>14782</v>
      </c>
      <c r="I60" s="159">
        <v>0.85</v>
      </c>
      <c r="J60" s="149">
        <v>693</v>
      </c>
      <c r="K60" s="149">
        <v>4</v>
      </c>
      <c r="L60" s="149" t="s">
        <v>129</v>
      </c>
      <c r="M60" s="150" t="s">
        <v>130</v>
      </c>
      <c r="N60" s="71"/>
    </row>
    <row r="61" spans="1:22" ht="22" customHeight="1" x14ac:dyDescent="0.15">
      <c r="A61" s="116"/>
      <c r="B61" s="143"/>
      <c r="C61" s="143"/>
      <c r="D61" s="145" t="s">
        <v>848</v>
      </c>
      <c r="E61" s="146" t="s">
        <v>615</v>
      </c>
      <c r="F61" s="149" t="s">
        <v>688</v>
      </c>
      <c r="G61" s="150" t="s">
        <v>742</v>
      </c>
      <c r="H61" s="149">
        <v>15115</v>
      </c>
      <c r="I61" s="159">
        <v>0.84</v>
      </c>
      <c r="J61" s="149">
        <v>1782</v>
      </c>
      <c r="K61" s="149">
        <v>3</v>
      </c>
      <c r="L61" s="149" t="s">
        <v>129</v>
      </c>
      <c r="M61" s="150" t="s">
        <v>130</v>
      </c>
      <c r="N61" s="145"/>
    </row>
    <row r="62" spans="1:22" ht="22" customHeight="1" x14ac:dyDescent="0.15">
      <c r="A62" s="116"/>
      <c r="B62" s="143"/>
      <c r="C62" s="143"/>
      <c r="D62" s="145" t="s">
        <v>849</v>
      </c>
      <c r="E62" s="146" t="s">
        <v>616</v>
      </c>
      <c r="F62" s="149" t="s">
        <v>682</v>
      </c>
      <c r="G62" s="150" t="s">
        <v>743</v>
      </c>
      <c r="H62" s="149">
        <v>17510</v>
      </c>
      <c r="I62" s="159">
        <v>0.74</v>
      </c>
      <c r="J62" s="149">
        <v>507</v>
      </c>
      <c r="K62" s="149">
        <v>5</v>
      </c>
      <c r="L62" s="149" t="s">
        <v>773</v>
      </c>
      <c r="M62" s="150" t="s">
        <v>774</v>
      </c>
      <c r="N62" s="145"/>
    </row>
    <row r="63" spans="1:22" ht="22" customHeight="1" x14ac:dyDescent="0.15">
      <c r="A63" s="116"/>
      <c r="B63" s="143"/>
      <c r="C63" s="143"/>
      <c r="D63" s="145" t="s">
        <v>850</v>
      </c>
      <c r="E63" s="146" t="s">
        <v>617</v>
      </c>
      <c r="F63" s="149" t="s">
        <v>682</v>
      </c>
      <c r="G63" s="150" t="s">
        <v>744</v>
      </c>
      <c r="H63" s="149">
        <v>24775</v>
      </c>
      <c r="I63" s="159">
        <v>0.7</v>
      </c>
      <c r="J63" s="149">
        <v>241</v>
      </c>
      <c r="K63" s="149">
        <v>4</v>
      </c>
      <c r="L63" s="149" t="s">
        <v>785</v>
      </c>
      <c r="M63" s="150" t="s">
        <v>786</v>
      </c>
      <c r="N63" s="145"/>
    </row>
    <row r="64" spans="1:22" ht="22" customHeight="1" x14ac:dyDescent="0.15">
      <c r="A64" s="161"/>
      <c r="B64" s="143"/>
      <c r="C64" s="143"/>
      <c r="D64" s="145" t="s">
        <v>851</v>
      </c>
      <c r="E64" s="146" t="s">
        <v>618</v>
      </c>
      <c r="F64" s="149" t="s">
        <v>682</v>
      </c>
      <c r="G64" s="150" t="s">
        <v>745</v>
      </c>
      <c r="H64" s="149">
        <v>38940</v>
      </c>
      <c r="I64" s="159">
        <v>0.86</v>
      </c>
      <c r="J64" s="149">
        <v>2538</v>
      </c>
      <c r="K64" s="149">
        <v>4</v>
      </c>
      <c r="L64" s="149" t="s">
        <v>129</v>
      </c>
      <c r="M64" s="150" t="s">
        <v>130</v>
      </c>
      <c r="N64" s="162"/>
      <c r="O64" s="25"/>
      <c r="P64" s="25"/>
      <c r="Q64" s="25"/>
      <c r="R64" s="25"/>
      <c r="S64" s="25"/>
      <c r="T64" s="25"/>
      <c r="U64" s="25"/>
      <c r="V64" s="25"/>
    </row>
    <row r="65" spans="1:22" ht="22" customHeight="1" x14ac:dyDescent="0.15">
      <c r="A65" s="161"/>
      <c r="B65" s="143"/>
      <c r="C65" s="143"/>
      <c r="D65" s="162" t="s">
        <v>852</v>
      </c>
      <c r="E65" s="153" t="s">
        <v>619</v>
      </c>
      <c r="F65" s="160" t="s">
        <v>682</v>
      </c>
      <c r="G65" s="151" t="s">
        <v>746</v>
      </c>
      <c r="H65" s="160">
        <v>52577</v>
      </c>
      <c r="I65" s="163">
        <v>0.82</v>
      </c>
      <c r="J65" s="160">
        <v>181</v>
      </c>
      <c r="K65" s="160">
        <v>4</v>
      </c>
      <c r="L65" s="160" t="s">
        <v>129</v>
      </c>
      <c r="M65" s="151" t="s">
        <v>130</v>
      </c>
      <c r="N65" s="162"/>
      <c r="O65" s="25"/>
      <c r="P65" s="25"/>
      <c r="Q65" s="25"/>
      <c r="R65" s="25"/>
      <c r="S65" s="25"/>
      <c r="T65" s="25"/>
      <c r="U65" s="25"/>
      <c r="V65" s="25"/>
    </row>
    <row r="66" spans="1:22" ht="22" customHeight="1" x14ac:dyDescent="0.15">
      <c r="A66" s="138"/>
      <c r="B66" s="143"/>
      <c r="C66" s="143"/>
      <c r="D66" s="162" t="s">
        <v>853</v>
      </c>
      <c r="E66" s="153" t="s">
        <v>620</v>
      </c>
      <c r="F66" s="160" t="s">
        <v>689</v>
      </c>
      <c r="G66" s="151" t="s">
        <v>747</v>
      </c>
      <c r="H66" s="160">
        <v>73172</v>
      </c>
      <c r="I66" s="163">
        <v>0.89</v>
      </c>
      <c r="J66" s="160">
        <v>116</v>
      </c>
      <c r="K66" s="160">
        <v>4</v>
      </c>
      <c r="L66" s="160" t="s">
        <v>129</v>
      </c>
      <c r="M66" s="151" t="s">
        <v>130</v>
      </c>
      <c r="N66" s="71"/>
    </row>
    <row r="67" spans="1:22" ht="22" customHeight="1" x14ac:dyDescent="0.15">
      <c r="A67" s="138"/>
      <c r="B67" s="143"/>
      <c r="C67" s="143"/>
      <c r="D67" s="145" t="s">
        <v>854</v>
      </c>
      <c r="E67" s="146" t="s">
        <v>621</v>
      </c>
      <c r="F67" s="149" t="s">
        <v>690</v>
      </c>
      <c r="G67" s="150" t="s">
        <v>748</v>
      </c>
      <c r="H67" s="149">
        <v>75991</v>
      </c>
      <c r="I67" s="159">
        <v>0.77</v>
      </c>
      <c r="J67" s="149">
        <v>228</v>
      </c>
      <c r="K67" s="149">
        <v>4</v>
      </c>
      <c r="L67" s="149" t="s">
        <v>129</v>
      </c>
      <c r="M67" s="150" t="s">
        <v>130</v>
      </c>
      <c r="N67" s="71"/>
    </row>
    <row r="68" spans="1:22" ht="22" customHeight="1" x14ac:dyDescent="0.15">
      <c r="A68" s="138"/>
      <c r="B68" s="143"/>
      <c r="C68" s="143"/>
      <c r="D68" s="145" t="s">
        <v>855</v>
      </c>
      <c r="E68" s="146" t="s">
        <v>622</v>
      </c>
      <c r="F68" s="149" t="s">
        <v>691</v>
      </c>
      <c r="G68" s="150" t="s">
        <v>749</v>
      </c>
      <c r="H68" s="149">
        <v>86098</v>
      </c>
      <c r="I68" s="159">
        <v>0.78</v>
      </c>
      <c r="J68" s="149">
        <v>341</v>
      </c>
      <c r="K68" s="149">
        <v>4</v>
      </c>
      <c r="L68" s="149" t="s">
        <v>773</v>
      </c>
      <c r="M68" s="150" t="s">
        <v>774</v>
      </c>
      <c r="N68" s="71"/>
    </row>
    <row r="69" spans="1:22" ht="22" customHeight="1" x14ac:dyDescent="0.15">
      <c r="A69" s="116"/>
      <c r="B69" s="143"/>
      <c r="C69" s="143"/>
      <c r="D69" s="145" t="s">
        <v>856</v>
      </c>
      <c r="E69" s="146" t="s">
        <v>623</v>
      </c>
      <c r="F69" s="149" t="s">
        <v>685</v>
      </c>
      <c r="G69" s="150" t="s">
        <v>750</v>
      </c>
      <c r="H69" s="149">
        <v>90754</v>
      </c>
      <c r="I69" s="159">
        <v>0.6</v>
      </c>
      <c r="J69" s="149">
        <v>87</v>
      </c>
      <c r="K69" s="149">
        <v>3</v>
      </c>
      <c r="L69" s="149" t="s">
        <v>129</v>
      </c>
      <c r="M69" s="150" t="s">
        <v>130</v>
      </c>
      <c r="N69" s="145"/>
    </row>
    <row r="70" spans="1:22" ht="22" customHeight="1" x14ac:dyDescent="0.15">
      <c r="A70" s="138"/>
      <c r="B70" s="143"/>
      <c r="C70" s="143"/>
      <c r="D70" s="145" t="s">
        <v>857</v>
      </c>
      <c r="E70" s="146" t="s">
        <v>624</v>
      </c>
      <c r="F70" s="149" t="s">
        <v>682</v>
      </c>
      <c r="G70" s="150" t="s">
        <v>751</v>
      </c>
      <c r="H70" s="149">
        <v>109960</v>
      </c>
      <c r="I70" s="159">
        <v>0.78</v>
      </c>
      <c r="J70" s="149">
        <v>1277</v>
      </c>
      <c r="K70" s="149">
        <v>5</v>
      </c>
      <c r="L70" s="149" t="s">
        <v>129</v>
      </c>
      <c r="M70" s="150" t="s">
        <v>130</v>
      </c>
      <c r="N70" s="145"/>
    </row>
    <row r="71" spans="1:22" ht="22" customHeight="1" x14ac:dyDescent="0.15">
      <c r="A71" s="116"/>
      <c r="B71" s="143"/>
      <c r="C71" s="143"/>
      <c r="D71" s="145" t="s">
        <v>858</v>
      </c>
      <c r="E71" s="146" t="s">
        <v>625</v>
      </c>
      <c r="F71" s="149" t="s">
        <v>685</v>
      </c>
      <c r="G71" s="150" t="s">
        <v>752</v>
      </c>
      <c r="H71" s="149">
        <v>117558</v>
      </c>
      <c r="I71" s="159">
        <v>0.76</v>
      </c>
      <c r="J71" s="149">
        <v>69</v>
      </c>
      <c r="K71" s="149">
        <v>4</v>
      </c>
      <c r="L71" s="149" t="s">
        <v>775</v>
      </c>
      <c r="M71" s="150" t="s">
        <v>776</v>
      </c>
      <c r="N71" s="145"/>
    </row>
    <row r="72" spans="1:22" ht="22" customHeight="1" x14ac:dyDescent="0.15">
      <c r="A72" s="138"/>
      <c r="B72" s="143"/>
      <c r="C72" s="143"/>
      <c r="D72" s="145" t="s">
        <v>859</v>
      </c>
      <c r="E72" s="146" t="s">
        <v>626</v>
      </c>
      <c r="F72" s="149" t="s">
        <v>682</v>
      </c>
      <c r="G72" s="150" t="s">
        <v>753</v>
      </c>
      <c r="H72" s="149">
        <v>121223</v>
      </c>
      <c r="I72" s="159">
        <v>0.9</v>
      </c>
      <c r="J72" s="149">
        <v>1388</v>
      </c>
      <c r="K72" s="149">
        <v>5</v>
      </c>
      <c r="L72" s="149" t="s">
        <v>779</v>
      </c>
      <c r="M72" s="150" t="s">
        <v>780</v>
      </c>
      <c r="N72" s="71"/>
    </row>
    <row r="73" spans="1:22" ht="22" customHeight="1" x14ac:dyDescent="0.15">
      <c r="A73" s="138"/>
      <c r="B73" s="143"/>
      <c r="C73" s="143"/>
      <c r="D73" s="145" t="s">
        <v>860</v>
      </c>
      <c r="E73" s="146" t="s">
        <v>627</v>
      </c>
      <c r="G73" s="149" t="s">
        <v>754</v>
      </c>
      <c r="H73" s="149">
        <v>168639</v>
      </c>
      <c r="I73" s="159">
        <v>0.83</v>
      </c>
      <c r="J73" s="149">
        <v>253</v>
      </c>
      <c r="K73" s="149">
        <v>5</v>
      </c>
      <c r="L73" s="149" t="s">
        <v>129</v>
      </c>
      <c r="M73" s="150" t="s">
        <v>130</v>
      </c>
      <c r="N73" s="71"/>
    </row>
    <row r="74" spans="1:22" ht="22" customHeight="1" x14ac:dyDescent="0.15">
      <c r="A74" s="138"/>
      <c r="B74" s="143"/>
      <c r="C74" s="143"/>
      <c r="D74" s="145" t="s">
        <v>861</v>
      </c>
      <c r="E74" s="146" t="s">
        <v>628</v>
      </c>
      <c r="F74" s="149" t="s">
        <v>692</v>
      </c>
      <c r="G74" s="150" t="s">
        <v>755</v>
      </c>
      <c r="H74" s="149">
        <v>198101</v>
      </c>
      <c r="I74" s="159">
        <v>0.77</v>
      </c>
      <c r="J74" s="149">
        <v>150</v>
      </c>
      <c r="K74" s="149">
        <v>5</v>
      </c>
      <c r="L74" s="149" t="s">
        <v>779</v>
      </c>
      <c r="M74" s="150" t="s">
        <v>780</v>
      </c>
      <c r="N74" s="71"/>
    </row>
    <row r="75" spans="1:22" ht="22" customHeight="1" x14ac:dyDescent="0.15">
      <c r="A75" s="116"/>
      <c r="B75" s="143"/>
      <c r="C75" s="143"/>
      <c r="D75" s="145" t="s">
        <v>862</v>
      </c>
      <c r="E75" s="146" t="s">
        <v>629</v>
      </c>
      <c r="F75" s="149" t="s">
        <v>693</v>
      </c>
      <c r="G75" s="150" t="s">
        <v>756</v>
      </c>
      <c r="H75" s="149">
        <v>200898</v>
      </c>
      <c r="I75" s="159">
        <v>0.93</v>
      </c>
      <c r="J75" s="149">
        <v>99</v>
      </c>
      <c r="K75" s="149">
        <v>5</v>
      </c>
      <c r="L75" s="149" t="s">
        <v>779</v>
      </c>
      <c r="M75" s="150" t="s">
        <v>780</v>
      </c>
      <c r="N75" s="145"/>
    </row>
    <row r="76" spans="1:22" ht="22" customHeight="1" x14ac:dyDescent="0.15">
      <c r="A76" s="138"/>
      <c r="B76" s="143"/>
      <c r="C76" s="143"/>
      <c r="D76" s="145" t="s">
        <v>863</v>
      </c>
      <c r="E76" s="146" t="s">
        <v>630</v>
      </c>
      <c r="F76" s="149" t="s">
        <v>682</v>
      </c>
      <c r="G76" s="150" t="s">
        <v>757</v>
      </c>
      <c r="H76" s="149">
        <v>247437</v>
      </c>
      <c r="I76" s="159">
        <v>0.84</v>
      </c>
      <c r="J76" s="149">
        <v>555</v>
      </c>
      <c r="K76" s="149">
        <v>5</v>
      </c>
      <c r="L76" s="149" t="s">
        <v>129</v>
      </c>
      <c r="M76" s="150" t="s">
        <v>130</v>
      </c>
      <c r="N76" s="71"/>
    </row>
    <row r="77" spans="1:22" ht="22" customHeight="1" x14ac:dyDescent="0.15">
      <c r="A77" s="138"/>
      <c r="B77" s="143"/>
      <c r="C77" s="143"/>
      <c r="D77" s="145" t="s">
        <v>864</v>
      </c>
      <c r="E77" s="146" t="s">
        <v>631</v>
      </c>
      <c r="F77" s="149" t="s">
        <v>694</v>
      </c>
      <c r="G77" s="150" t="s">
        <v>758</v>
      </c>
      <c r="H77" s="149">
        <v>285963</v>
      </c>
      <c r="I77" s="159">
        <v>0.93</v>
      </c>
      <c r="J77" s="149">
        <v>62</v>
      </c>
      <c r="K77" s="149">
        <v>5</v>
      </c>
      <c r="L77" s="149" t="s">
        <v>791</v>
      </c>
      <c r="M77" s="150" t="s">
        <v>792</v>
      </c>
      <c r="N77" s="145"/>
    </row>
    <row r="78" spans="1:22" ht="22" customHeight="1" x14ac:dyDescent="0.15">
      <c r="A78" s="116"/>
      <c r="B78" s="143"/>
      <c r="C78" s="143"/>
      <c r="D78" s="145" t="s">
        <v>865</v>
      </c>
      <c r="E78" s="146" t="s">
        <v>632</v>
      </c>
      <c r="F78" s="149" t="s">
        <v>682</v>
      </c>
      <c r="G78" s="150" t="s">
        <v>759</v>
      </c>
      <c r="H78" s="149">
        <v>317093</v>
      </c>
      <c r="I78" s="159">
        <v>0.75</v>
      </c>
      <c r="J78" s="149">
        <v>15</v>
      </c>
      <c r="K78" s="149">
        <v>5</v>
      </c>
      <c r="L78" s="149" t="s">
        <v>775</v>
      </c>
      <c r="M78" s="150" t="s">
        <v>776</v>
      </c>
      <c r="N78" s="145"/>
    </row>
    <row r="79" spans="1:22" ht="22" customHeight="1" x14ac:dyDescent="0.15">
      <c r="A79" s="116"/>
      <c r="B79" s="143"/>
      <c r="C79" s="143"/>
      <c r="D79" s="145" t="s">
        <v>866</v>
      </c>
      <c r="E79" s="146" t="s">
        <v>633</v>
      </c>
      <c r="F79" s="149" t="s">
        <v>682</v>
      </c>
      <c r="G79" s="150" t="s">
        <v>760</v>
      </c>
      <c r="H79" s="149">
        <v>337986</v>
      </c>
      <c r="I79" s="159">
        <v>0.87</v>
      </c>
      <c r="J79" s="149">
        <v>13</v>
      </c>
      <c r="K79" s="149">
        <v>5</v>
      </c>
      <c r="L79" s="149" t="s">
        <v>775</v>
      </c>
      <c r="M79" s="150" t="s">
        <v>776</v>
      </c>
      <c r="N79" s="145"/>
    </row>
    <row r="80" spans="1:22" ht="22" customHeight="1" x14ac:dyDescent="0.15">
      <c r="A80" s="138"/>
      <c r="B80" s="143"/>
      <c r="C80" s="143"/>
      <c r="D80" s="145" t="s">
        <v>867</v>
      </c>
      <c r="E80" s="146" t="s">
        <v>634</v>
      </c>
      <c r="F80" s="149" t="s">
        <v>682</v>
      </c>
      <c r="G80" s="150" t="s">
        <v>761</v>
      </c>
      <c r="H80" s="149">
        <v>890808</v>
      </c>
      <c r="I80" s="159">
        <v>1</v>
      </c>
      <c r="J80" s="149">
        <v>8</v>
      </c>
      <c r="K80" s="149">
        <v>5</v>
      </c>
      <c r="L80" s="149" t="s">
        <v>785</v>
      </c>
      <c r="M80" s="150" t="s">
        <v>786</v>
      </c>
      <c r="N80" s="71"/>
    </row>
    <row r="81" spans="1:14" ht="22" customHeight="1" x14ac:dyDescent="0.15">
      <c r="A81" s="138"/>
      <c r="B81" s="143"/>
      <c r="C81" s="143"/>
      <c r="D81" s="145" t="s">
        <v>868</v>
      </c>
      <c r="E81" s="146" t="s">
        <v>635</v>
      </c>
      <c r="F81" s="149" t="s">
        <v>695</v>
      </c>
      <c r="G81" s="150" t="s">
        <v>762</v>
      </c>
      <c r="H81" s="149">
        <v>1032207</v>
      </c>
      <c r="I81" s="159">
        <v>0.81</v>
      </c>
      <c r="J81" s="149">
        <v>25</v>
      </c>
      <c r="K81" s="149">
        <v>5</v>
      </c>
      <c r="L81" s="149" t="s">
        <v>791</v>
      </c>
      <c r="M81" s="150" t="s">
        <v>792</v>
      </c>
      <c r="N81" s="71"/>
    </row>
    <row r="82" spans="1:14" ht="22" customHeight="1" x14ac:dyDescent="0.15">
      <c r="A82" s="116"/>
      <c r="B82" s="143"/>
      <c r="C82" s="143"/>
      <c r="D82" s="145" t="s">
        <v>869</v>
      </c>
      <c r="E82" s="146" t="s">
        <v>636</v>
      </c>
      <c r="F82" s="149" t="s">
        <v>696</v>
      </c>
      <c r="G82" s="150" t="s">
        <v>763</v>
      </c>
      <c r="H82" s="149">
        <v>1056134</v>
      </c>
      <c r="I82" s="159">
        <v>0.96</v>
      </c>
      <c r="J82" s="149">
        <v>43</v>
      </c>
      <c r="K82" s="149">
        <v>5</v>
      </c>
      <c r="L82" s="149" t="s">
        <v>779</v>
      </c>
      <c r="M82" s="150" t="s">
        <v>780</v>
      </c>
      <c r="N82" s="71"/>
    </row>
    <row r="83" spans="1:14" ht="22" customHeight="1" x14ac:dyDescent="0.15">
      <c r="A83" s="116"/>
      <c r="B83" s="143"/>
      <c r="C83" s="143"/>
      <c r="D83" s="145" t="s">
        <v>870</v>
      </c>
      <c r="E83" s="146" t="s">
        <v>637</v>
      </c>
      <c r="F83" s="149" t="s">
        <v>697</v>
      </c>
      <c r="G83" s="150" t="s">
        <v>764</v>
      </c>
      <c r="H83" s="149">
        <v>1071159</v>
      </c>
      <c r="I83" s="159">
        <v>0.86</v>
      </c>
      <c r="J83" s="149">
        <v>6</v>
      </c>
      <c r="K83" s="149">
        <v>4</v>
      </c>
      <c r="L83" s="149" t="s">
        <v>787</v>
      </c>
      <c r="M83" s="150" t="s">
        <v>788</v>
      </c>
      <c r="N83" s="145"/>
    </row>
    <row r="84" spans="1:14" ht="22" customHeight="1" x14ac:dyDescent="0.15">
      <c r="A84" s="116"/>
      <c r="B84" s="143"/>
      <c r="C84" s="143"/>
      <c r="D84" s="145" t="s">
        <v>871</v>
      </c>
      <c r="E84" s="146" t="s">
        <v>638</v>
      </c>
      <c r="F84" s="149" t="s">
        <v>682</v>
      </c>
      <c r="G84" s="150" t="s">
        <v>765</v>
      </c>
      <c r="H84" s="149">
        <v>1174786</v>
      </c>
      <c r="I84" s="159">
        <v>0.79</v>
      </c>
      <c r="J84" s="149">
        <v>78</v>
      </c>
      <c r="K84" s="149">
        <v>5</v>
      </c>
      <c r="L84" s="149" t="s">
        <v>779</v>
      </c>
      <c r="M84" s="150" t="s">
        <v>780</v>
      </c>
      <c r="N84" s="145"/>
    </row>
    <row r="85" spans="1:14" ht="22" customHeight="1" x14ac:dyDescent="0.15">
      <c r="A85" s="138"/>
      <c r="B85" s="143"/>
      <c r="C85" s="143"/>
      <c r="D85" s="145" t="s">
        <v>872</v>
      </c>
      <c r="E85" s="146" t="s">
        <v>639</v>
      </c>
      <c r="F85" s="149" t="s">
        <v>682</v>
      </c>
      <c r="G85" s="150" t="s">
        <v>766</v>
      </c>
      <c r="H85" s="149">
        <v>1215982</v>
      </c>
      <c r="I85" s="159">
        <v>0.89</v>
      </c>
      <c r="J85" s="149">
        <v>8</v>
      </c>
      <c r="K85" s="149">
        <v>3</v>
      </c>
      <c r="L85" s="149" t="s">
        <v>793</v>
      </c>
      <c r="M85" s="150" t="s">
        <v>794</v>
      </c>
      <c r="N85" s="71"/>
    </row>
    <row r="86" spans="1:14" ht="22" customHeight="1" x14ac:dyDescent="0.15">
      <c r="A86" s="116"/>
      <c r="B86" s="143"/>
      <c r="C86" s="143"/>
      <c r="D86" s="145" t="s">
        <v>873</v>
      </c>
      <c r="E86" s="146" t="s">
        <v>640</v>
      </c>
      <c r="F86" s="149" t="s">
        <v>698</v>
      </c>
      <c r="G86" s="150" t="s">
        <v>767</v>
      </c>
      <c r="H86" s="149">
        <v>1599427</v>
      </c>
      <c r="I86" s="159">
        <v>0.75</v>
      </c>
      <c r="J86" s="149">
        <v>6</v>
      </c>
      <c r="K86" s="149">
        <v>5</v>
      </c>
      <c r="L86" s="149" t="s">
        <v>779</v>
      </c>
      <c r="M86" s="150" t="s">
        <v>780</v>
      </c>
      <c r="N86" s="145"/>
    </row>
    <row r="87" spans="1:14" ht="22" customHeight="1" x14ac:dyDescent="0.15">
      <c r="A87" s="138"/>
      <c r="B87" s="143"/>
      <c r="C87" s="143"/>
      <c r="D87" s="145" t="s">
        <v>874</v>
      </c>
      <c r="E87" s="146" t="s">
        <v>641</v>
      </c>
      <c r="F87" s="149" t="s">
        <v>682</v>
      </c>
      <c r="G87" s="150" t="s">
        <v>768</v>
      </c>
      <c r="H87" s="149">
        <v>2074502</v>
      </c>
      <c r="I87" s="159">
        <v>0.86</v>
      </c>
      <c r="J87" s="149">
        <v>178</v>
      </c>
      <c r="K87" s="149">
        <v>5</v>
      </c>
      <c r="L87" s="149" t="s">
        <v>779</v>
      </c>
      <c r="M87" s="150" t="s">
        <v>780</v>
      </c>
      <c r="N87" s="71"/>
    </row>
    <row r="88" spans="1:14" ht="22" customHeight="1" x14ac:dyDescent="0.15">
      <c r="A88" s="138"/>
      <c r="B88" s="143"/>
      <c r="C88" s="143"/>
      <c r="D88" s="145" t="s">
        <v>875</v>
      </c>
      <c r="E88" s="146" t="s">
        <v>642</v>
      </c>
      <c r="F88" s="149" t="s">
        <v>699</v>
      </c>
      <c r="G88" s="150" t="s">
        <v>769</v>
      </c>
      <c r="H88" s="149">
        <v>3014345</v>
      </c>
      <c r="I88" s="159">
        <v>0.87</v>
      </c>
      <c r="J88" s="149">
        <v>164</v>
      </c>
      <c r="K88" s="149">
        <v>3</v>
      </c>
      <c r="L88" s="149" t="s">
        <v>773</v>
      </c>
      <c r="M88" s="150" t="s">
        <v>774</v>
      </c>
      <c r="N88" s="71"/>
    </row>
    <row r="89" spans="1:14" ht="22" customHeight="1" x14ac:dyDescent="0.15">
      <c r="A89" s="116"/>
      <c r="B89" s="143"/>
      <c r="C89" s="143"/>
      <c r="D89" s="145" t="s">
        <v>876</v>
      </c>
      <c r="E89" s="146" t="s">
        <v>643</v>
      </c>
      <c r="F89" s="149" t="s">
        <v>700</v>
      </c>
      <c r="G89" s="150" t="s">
        <v>770</v>
      </c>
      <c r="H89" s="149">
        <v>3644867</v>
      </c>
      <c r="I89" s="159">
        <v>0.78</v>
      </c>
      <c r="J89" s="149">
        <v>7</v>
      </c>
      <c r="K89" s="149">
        <v>5</v>
      </c>
      <c r="L89" s="149" t="s">
        <v>779</v>
      </c>
      <c r="M89" s="150" t="s">
        <v>780</v>
      </c>
      <c r="N89" s="71"/>
    </row>
  </sheetData>
  <mergeCells count="5">
    <mergeCell ref="A5:N5"/>
    <mergeCell ref="A2:N2"/>
    <mergeCell ref="A3:N3"/>
    <mergeCell ref="A4:N4"/>
    <mergeCell ref="A1:N1"/>
  </mergeCells>
  <dataValidations count="2">
    <dataValidation type="list" allowBlank="1" showInputMessage="1" showErrorMessage="1" sqref="B7:B89">
      <formula1>Status1</formula1>
    </dataValidation>
    <dataValidation type="list" allowBlank="1" showInputMessage="1" showErrorMessage="1" sqref="C7:C89">
      <formula1>YesOrNo1</formula1>
    </dataValidation>
  </dataValidations>
  <hyperlinks>
    <hyperlink ref="E7" r:id="rId1"/>
    <hyperlink ref="A4" r:id="rId2" display="http://www.amazon.com/review/top-reviewers"/>
    <hyperlink ref="E8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  <hyperlink ref="E21" r:id="rId16"/>
    <hyperlink ref="E22" r:id="rId17"/>
    <hyperlink ref="E23" r:id="rId18"/>
    <hyperlink ref="E24" r:id="rId19"/>
    <hyperlink ref="E25" r:id="rId20"/>
    <hyperlink ref="E26" r:id="rId21"/>
    <hyperlink ref="E27" r:id="rId22"/>
    <hyperlink ref="E28" r:id="rId23"/>
    <hyperlink ref="E29" r:id="rId24"/>
    <hyperlink ref="E30" r:id="rId25"/>
    <hyperlink ref="E31" r:id="rId26"/>
    <hyperlink ref="E32" r:id="rId27"/>
    <hyperlink ref="E33" r:id="rId28"/>
    <hyperlink ref="E34" r:id="rId29"/>
    <hyperlink ref="E35" r:id="rId30"/>
    <hyperlink ref="E36" r:id="rId31"/>
    <hyperlink ref="E37" r:id="rId32"/>
    <hyperlink ref="E38" r:id="rId33"/>
    <hyperlink ref="E39" r:id="rId34"/>
    <hyperlink ref="E40" r:id="rId35"/>
    <hyperlink ref="E41" r:id="rId36"/>
    <hyperlink ref="E42" r:id="rId37"/>
    <hyperlink ref="E43" r:id="rId38"/>
    <hyperlink ref="E44" r:id="rId39"/>
    <hyperlink ref="E45" r:id="rId40"/>
    <hyperlink ref="E46" r:id="rId41"/>
    <hyperlink ref="E47" r:id="rId42"/>
    <hyperlink ref="E48" r:id="rId43"/>
    <hyperlink ref="E49" r:id="rId44"/>
    <hyperlink ref="E50" r:id="rId45"/>
    <hyperlink ref="E51" r:id="rId46"/>
    <hyperlink ref="E52" r:id="rId47"/>
    <hyperlink ref="E53" r:id="rId48"/>
    <hyperlink ref="E54" r:id="rId49"/>
    <hyperlink ref="E55" r:id="rId50"/>
    <hyperlink ref="E56" r:id="rId51"/>
    <hyperlink ref="E57" r:id="rId52"/>
    <hyperlink ref="E58" r:id="rId53"/>
    <hyperlink ref="E59" r:id="rId54"/>
    <hyperlink ref="E61" r:id="rId55"/>
    <hyperlink ref="E62" r:id="rId56"/>
    <hyperlink ref="E63" r:id="rId57"/>
    <hyperlink ref="E64" r:id="rId58"/>
    <hyperlink ref="E65" r:id="rId59"/>
    <hyperlink ref="E66" r:id="rId60"/>
    <hyperlink ref="E67" r:id="rId61"/>
    <hyperlink ref="E68" r:id="rId62"/>
    <hyperlink ref="E69" r:id="rId63"/>
    <hyperlink ref="E70" r:id="rId64"/>
    <hyperlink ref="E71" r:id="rId65"/>
    <hyperlink ref="E72" r:id="rId66"/>
    <hyperlink ref="E73" r:id="rId67"/>
    <hyperlink ref="E74" r:id="rId68"/>
    <hyperlink ref="E75" r:id="rId69"/>
    <hyperlink ref="E76" r:id="rId70"/>
    <hyperlink ref="E77" r:id="rId71"/>
    <hyperlink ref="E78" r:id="rId72"/>
    <hyperlink ref="E79" r:id="rId73"/>
    <hyperlink ref="E80" r:id="rId74"/>
    <hyperlink ref="E81" r:id="rId75"/>
    <hyperlink ref="E82" r:id="rId76"/>
    <hyperlink ref="E83" r:id="rId77"/>
    <hyperlink ref="E84" r:id="rId78"/>
    <hyperlink ref="E85" r:id="rId79"/>
    <hyperlink ref="E86" r:id="rId80"/>
    <hyperlink ref="E87" r:id="rId81"/>
    <hyperlink ref="E88" r:id="rId82"/>
    <hyperlink ref="E89" r:id="rId83"/>
    <hyperlink ref="F45" r:id="rId84"/>
    <hyperlink ref="G10" r:id="rId85"/>
    <hyperlink ref="G11" r:id="rId86"/>
    <hyperlink ref="G12" r:id="rId87"/>
    <hyperlink ref="G13" r:id="rId88"/>
    <hyperlink ref="G14" r:id="rId89"/>
    <hyperlink ref="G17" r:id="rId90"/>
    <hyperlink ref="G18" r:id="rId91"/>
    <hyperlink ref="G20" r:id="rId92"/>
    <hyperlink ref="G22" r:id="rId93"/>
    <hyperlink ref="G23" r:id="rId94"/>
    <hyperlink ref="G24" r:id="rId95"/>
    <hyperlink ref="G26" r:id="rId96"/>
    <hyperlink ref="G27" r:id="rId97"/>
    <hyperlink ref="G29" r:id="rId98"/>
    <hyperlink ref="G31" r:id="rId99"/>
    <hyperlink ref="G32" r:id="rId100"/>
    <hyperlink ref="G33" r:id="rId101"/>
    <hyperlink ref="G34" r:id="rId102"/>
    <hyperlink ref="G35" r:id="rId103"/>
    <hyperlink ref="G37" r:id="rId104"/>
    <hyperlink ref="G39" r:id="rId105"/>
    <hyperlink ref="G40" r:id="rId106"/>
    <hyperlink ref="G41" r:id="rId107"/>
    <hyperlink ref="G43" r:id="rId108"/>
    <hyperlink ref="G44" r:id="rId109"/>
    <hyperlink ref="G45" r:id="rId110"/>
    <hyperlink ref="G46" r:id="rId111"/>
    <hyperlink ref="G47" r:id="rId112"/>
    <hyperlink ref="G48" r:id="rId113"/>
    <hyperlink ref="G49" r:id="rId114"/>
    <hyperlink ref="G50" r:id="rId115"/>
    <hyperlink ref="G51" r:id="rId116"/>
    <hyperlink ref="G52" r:id="rId117"/>
    <hyperlink ref="G53" r:id="rId118"/>
    <hyperlink ref="G54" r:id="rId119"/>
    <hyperlink ref="G55" r:id="rId120"/>
    <hyperlink ref="G56" r:id="rId121"/>
    <hyperlink ref="G57" r:id="rId122"/>
    <hyperlink ref="G58" r:id="rId123"/>
    <hyperlink ref="G59" r:id="rId124" location="/pages/Full-Circle-Creations-Spiritual-Therapy/139707614660?ref=ts"/>
    <hyperlink ref="G60" r:id="rId125"/>
    <hyperlink ref="G61" r:id="rId126"/>
    <hyperlink ref="G62" r:id="rId127"/>
    <hyperlink ref="G63" r:id="rId128"/>
    <hyperlink ref="G64" r:id="rId129"/>
    <hyperlink ref="G65" r:id="rId130"/>
    <hyperlink ref="G66" r:id="rId131"/>
    <hyperlink ref="G67" r:id="rId132"/>
    <hyperlink ref="G68" r:id="rId133"/>
    <hyperlink ref="G69" r:id="rId134"/>
    <hyperlink ref="G70" r:id="rId135"/>
    <hyperlink ref="G71" r:id="rId136"/>
    <hyperlink ref="G72" r:id="rId137"/>
    <hyperlink ref="G74" r:id="rId138"/>
    <hyperlink ref="G75" r:id="rId139"/>
    <hyperlink ref="G76" r:id="rId140"/>
    <hyperlink ref="G77" r:id="rId141"/>
    <hyperlink ref="G78" r:id="rId142"/>
    <hyperlink ref="G79" r:id="rId143"/>
    <hyperlink ref="G80" r:id="rId144"/>
    <hyperlink ref="G81" r:id="rId145"/>
    <hyperlink ref="G82" r:id="rId146"/>
    <hyperlink ref="G83" r:id="rId147"/>
    <hyperlink ref="G84" r:id="rId148"/>
    <hyperlink ref="G85" r:id="rId149"/>
    <hyperlink ref="G86" r:id="rId150"/>
    <hyperlink ref="G87" r:id="rId151"/>
    <hyperlink ref="G88" r:id="rId152"/>
    <hyperlink ref="G89" r:id="rId153"/>
    <hyperlink ref="M7" r:id="rId154"/>
    <hyperlink ref="M8" r:id="rId155"/>
    <hyperlink ref="M9" r:id="rId156"/>
    <hyperlink ref="M10" r:id="rId157"/>
    <hyperlink ref="M11" r:id="rId158"/>
    <hyperlink ref="M12" r:id="rId159"/>
    <hyperlink ref="M13" r:id="rId160"/>
    <hyperlink ref="M14" r:id="rId161"/>
    <hyperlink ref="M15" r:id="rId162"/>
    <hyperlink ref="M16" r:id="rId163"/>
    <hyperlink ref="M17" r:id="rId164"/>
    <hyperlink ref="M18" r:id="rId165"/>
    <hyperlink ref="M19" r:id="rId166"/>
    <hyperlink ref="M20" r:id="rId167"/>
    <hyperlink ref="M21" r:id="rId168"/>
    <hyperlink ref="M22" r:id="rId169"/>
    <hyperlink ref="M23" r:id="rId170"/>
    <hyperlink ref="M24" r:id="rId171"/>
    <hyperlink ref="M25" r:id="rId172"/>
    <hyperlink ref="M26" r:id="rId173"/>
    <hyperlink ref="M27" r:id="rId174"/>
    <hyperlink ref="M28" r:id="rId175"/>
    <hyperlink ref="M29" r:id="rId176"/>
    <hyperlink ref="M30" r:id="rId177"/>
    <hyperlink ref="M31" r:id="rId178"/>
    <hyperlink ref="M32" r:id="rId179"/>
    <hyperlink ref="M33" r:id="rId180"/>
    <hyperlink ref="M34" r:id="rId181"/>
    <hyperlink ref="M35" r:id="rId182"/>
    <hyperlink ref="M36" r:id="rId183"/>
    <hyperlink ref="M37" r:id="rId184"/>
    <hyperlink ref="M38" r:id="rId185"/>
    <hyperlink ref="M39" r:id="rId186"/>
    <hyperlink ref="M40" r:id="rId187"/>
    <hyperlink ref="M41" r:id="rId188"/>
    <hyperlink ref="M42" r:id="rId189"/>
    <hyperlink ref="M43" r:id="rId190"/>
    <hyperlink ref="M44" r:id="rId191"/>
    <hyperlink ref="M45" r:id="rId192"/>
    <hyperlink ref="M46" r:id="rId193"/>
    <hyperlink ref="M47" r:id="rId194"/>
    <hyperlink ref="M48" r:id="rId195"/>
    <hyperlink ref="M49" r:id="rId196"/>
    <hyperlink ref="M50" r:id="rId197"/>
    <hyperlink ref="M51" r:id="rId198"/>
    <hyperlink ref="M52" r:id="rId199"/>
    <hyperlink ref="M53" r:id="rId200"/>
    <hyperlink ref="M54" r:id="rId201"/>
    <hyperlink ref="M55" r:id="rId202"/>
    <hyperlink ref="M56" r:id="rId203"/>
    <hyperlink ref="M57" r:id="rId204"/>
    <hyperlink ref="M58" r:id="rId205"/>
    <hyperlink ref="M59" r:id="rId206"/>
    <hyperlink ref="M60" r:id="rId207"/>
    <hyperlink ref="M61" r:id="rId208"/>
    <hyperlink ref="M62" r:id="rId209"/>
    <hyperlink ref="M63" r:id="rId210"/>
    <hyperlink ref="M64" r:id="rId211"/>
    <hyperlink ref="M65" r:id="rId212"/>
    <hyperlink ref="M66" r:id="rId213"/>
    <hyperlink ref="M67" r:id="rId214"/>
    <hyperlink ref="M68" r:id="rId215"/>
    <hyperlink ref="M69" r:id="rId216"/>
    <hyperlink ref="M70" r:id="rId217"/>
    <hyperlink ref="M71" r:id="rId218"/>
    <hyperlink ref="M72" r:id="rId219"/>
    <hyperlink ref="M73" r:id="rId220"/>
    <hyperlink ref="M74" r:id="rId221"/>
    <hyperlink ref="M75" r:id="rId222"/>
    <hyperlink ref="M76" r:id="rId223"/>
    <hyperlink ref="M77" r:id="rId224"/>
    <hyperlink ref="M78" r:id="rId225"/>
    <hyperlink ref="M79" r:id="rId226"/>
    <hyperlink ref="M80" r:id="rId227"/>
    <hyperlink ref="M81" r:id="rId228"/>
    <hyperlink ref="M82" r:id="rId229"/>
    <hyperlink ref="M83" r:id="rId230"/>
    <hyperlink ref="M84" r:id="rId231"/>
    <hyperlink ref="M85" r:id="rId232"/>
    <hyperlink ref="M86" r:id="rId233"/>
    <hyperlink ref="M87" r:id="rId234"/>
    <hyperlink ref="M88" r:id="rId235"/>
    <hyperlink ref="M89" r:id="rId236"/>
  </hyperlinks>
  <pageMargins left="0.75" right="0.75" top="1" bottom="1" header="0.5" footer="0.5"/>
  <pageSetup orientation="portrait" horizontalDpi="4294967292" verticalDpi="4294967292"/>
  <drawing r:id="rId237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B1" workbookViewId="0">
      <selection activeCell="F6" sqref="F6"/>
    </sheetView>
  </sheetViews>
  <sheetFormatPr baseColWidth="10" defaultRowHeight="13" x14ac:dyDescent="0.15"/>
  <cols>
    <col min="1" max="1" width="37.5" style="140" customWidth="1"/>
    <col min="2" max="2" width="53.6640625" style="140" customWidth="1"/>
    <col min="3" max="3" width="23.1640625" style="140" customWidth="1"/>
    <col min="4" max="4" width="60.5" style="185" customWidth="1"/>
    <col min="5" max="5" width="17.1640625" style="185" customWidth="1"/>
    <col min="6" max="6" width="21.33203125" style="140" customWidth="1"/>
  </cols>
  <sheetData>
    <row r="1" spans="1:6" s="185" customFormat="1" ht="60" customHeight="1" x14ac:dyDescent="0.15">
      <c r="A1" s="414" t="s">
        <v>1464</v>
      </c>
      <c r="B1" s="415"/>
      <c r="C1" s="416"/>
      <c r="D1" s="416"/>
      <c r="E1" s="416"/>
      <c r="F1" s="416"/>
    </row>
    <row r="2" spans="1:6" s="185" customFormat="1" ht="31" customHeight="1" x14ac:dyDescent="0.15">
      <c r="A2" s="437" t="s">
        <v>1387</v>
      </c>
      <c r="B2" s="438"/>
      <c r="C2" s="438"/>
      <c r="D2" s="438"/>
      <c r="E2" s="438"/>
      <c r="F2" s="438"/>
    </row>
    <row r="3" spans="1:6" s="139" customFormat="1" ht="25" customHeight="1" x14ac:dyDescent="0.15">
      <c r="A3" s="439" t="s">
        <v>1470</v>
      </c>
      <c r="B3" s="440"/>
      <c r="C3" s="440"/>
      <c r="D3" s="440"/>
      <c r="E3" s="440"/>
      <c r="F3" s="440"/>
    </row>
    <row r="4" spans="1:6" s="283" customFormat="1" ht="36" customHeight="1" x14ac:dyDescent="0.15">
      <c r="A4" s="282" t="s">
        <v>3</v>
      </c>
      <c r="B4" s="282" t="s">
        <v>35</v>
      </c>
      <c r="C4" s="282" t="s">
        <v>74</v>
      </c>
      <c r="D4" s="282" t="s">
        <v>1067</v>
      </c>
      <c r="E4" s="282" t="s">
        <v>72</v>
      </c>
      <c r="F4" s="282" t="s">
        <v>1473</v>
      </c>
    </row>
    <row r="5" spans="1:6" s="56" customFormat="1" ht="36" x14ac:dyDescent="0.15">
      <c r="A5" s="69" t="s">
        <v>1068</v>
      </c>
      <c r="B5" s="166" t="s">
        <v>1069</v>
      </c>
      <c r="C5" s="69" t="s">
        <v>1070</v>
      </c>
      <c r="D5" s="69" t="s">
        <v>1071</v>
      </c>
      <c r="E5" s="69"/>
      <c r="F5" s="69"/>
    </row>
    <row r="6" spans="1:6" s="56" customFormat="1" ht="18" x14ac:dyDescent="0.15">
      <c r="A6" s="69" t="s">
        <v>1072</v>
      </c>
      <c r="B6" s="166" t="s">
        <v>1073</v>
      </c>
      <c r="C6" s="69" t="s">
        <v>1074</v>
      </c>
      <c r="D6" s="166" t="s">
        <v>1075</v>
      </c>
      <c r="E6" s="166"/>
      <c r="F6" s="166"/>
    </row>
    <row r="7" spans="1:6" s="56" customFormat="1" ht="18" x14ac:dyDescent="0.15">
      <c r="A7" s="69" t="s">
        <v>1077</v>
      </c>
      <c r="B7" s="166" t="s">
        <v>1078</v>
      </c>
      <c r="C7" s="69" t="s">
        <v>1077</v>
      </c>
      <c r="D7" s="69" t="s">
        <v>1079</v>
      </c>
      <c r="E7" s="69"/>
      <c r="F7" s="69"/>
    </row>
    <row r="8" spans="1:6" s="56" customFormat="1" ht="18" x14ac:dyDescent="0.15">
      <c r="A8" s="69" t="s">
        <v>1080</v>
      </c>
      <c r="B8" s="166" t="s">
        <v>1081</v>
      </c>
      <c r="C8" s="167"/>
      <c r="D8" s="69" t="s">
        <v>1082</v>
      </c>
      <c r="E8" s="69"/>
      <c r="F8" s="69"/>
    </row>
    <row r="9" spans="1:6" s="56" customFormat="1" ht="18" x14ac:dyDescent="0.15">
      <c r="A9" s="69" t="s">
        <v>1083</v>
      </c>
      <c r="B9" s="166" t="s">
        <v>1084</v>
      </c>
      <c r="C9" s="69" t="s">
        <v>1386</v>
      </c>
      <c r="D9" s="69" t="s">
        <v>1085</v>
      </c>
      <c r="E9" s="69"/>
      <c r="F9" s="69"/>
    </row>
    <row r="10" spans="1:6" s="56" customFormat="1" ht="18" x14ac:dyDescent="0.15">
      <c r="A10" s="69" t="s">
        <v>1086</v>
      </c>
      <c r="B10" s="166" t="s">
        <v>1087</v>
      </c>
      <c r="C10" s="69" t="s">
        <v>1088</v>
      </c>
      <c r="D10" s="69" t="s">
        <v>1089</v>
      </c>
      <c r="E10" s="69"/>
      <c r="F10" s="69"/>
    </row>
    <row r="11" spans="1:6" s="56" customFormat="1" ht="18" x14ac:dyDescent="0.15">
      <c r="A11" s="69" t="s">
        <v>1090</v>
      </c>
      <c r="B11" s="166" t="s">
        <v>1091</v>
      </c>
      <c r="C11" s="69" t="s">
        <v>1092</v>
      </c>
      <c r="D11" s="69" t="s">
        <v>1093</v>
      </c>
      <c r="E11" s="69"/>
      <c r="F11" s="69"/>
    </row>
    <row r="12" spans="1:6" s="56" customFormat="1" ht="18" x14ac:dyDescent="0.15">
      <c r="A12" s="69" t="s">
        <v>1392</v>
      </c>
      <c r="B12" s="177" t="s">
        <v>1393</v>
      </c>
      <c r="C12" s="69" t="s">
        <v>1064</v>
      </c>
      <c r="D12" s="69" t="s">
        <v>1065</v>
      </c>
      <c r="E12" s="69"/>
      <c r="F12" s="69"/>
    </row>
    <row r="13" spans="1:6" s="56" customFormat="1" ht="18" x14ac:dyDescent="0.15">
      <c r="A13" s="69" t="s">
        <v>1095</v>
      </c>
      <c r="B13" s="166" t="s">
        <v>1096</v>
      </c>
      <c r="C13" s="167"/>
      <c r="D13" s="166" t="s">
        <v>1097</v>
      </c>
      <c r="E13" s="166"/>
      <c r="F13" s="166"/>
    </row>
    <row r="14" spans="1:6" s="56" customFormat="1" ht="18" x14ac:dyDescent="0.15">
      <c r="A14" s="69" t="s">
        <v>1098</v>
      </c>
      <c r="B14" s="166" t="s">
        <v>1099</v>
      </c>
      <c r="C14" s="69" t="s">
        <v>1100</v>
      </c>
      <c r="D14" s="69" t="s">
        <v>1101</v>
      </c>
      <c r="E14" s="69"/>
      <c r="F14" s="69"/>
    </row>
    <row r="15" spans="1:6" s="56" customFormat="1" ht="18" x14ac:dyDescent="0.15">
      <c r="A15" s="69" t="s">
        <v>1397</v>
      </c>
      <c r="B15" s="166" t="s">
        <v>1061</v>
      </c>
      <c r="C15" s="69"/>
      <c r="D15" s="69"/>
      <c r="E15" s="69"/>
      <c r="F15" s="69"/>
    </row>
    <row r="16" spans="1:6" s="56" customFormat="1" ht="18" x14ac:dyDescent="0.15">
      <c r="A16" s="69" t="s">
        <v>1102</v>
      </c>
      <c r="B16" s="166" t="s">
        <v>1103</v>
      </c>
      <c r="C16" s="69" t="s">
        <v>1094</v>
      </c>
      <c r="D16" s="69" t="s">
        <v>1104</v>
      </c>
      <c r="E16" s="69"/>
      <c r="F16" s="69"/>
    </row>
    <row r="17" spans="1:6" s="56" customFormat="1" ht="18" x14ac:dyDescent="0.15">
      <c r="A17" s="69" t="s">
        <v>1105</v>
      </c>
      <c r="B17" s="166" t="s">
        <v>1106</v>
      </c>
      <c r="C17" s="69" t="s">
        <v>1107</v>
      </c>
      <c r="D17" s="69" t="s">
        <v>1108</v>
      </c>
      <c r="E17" s="69"/>
      <c r="F17" s="69"/>
    </row>
    <row r="18" spans="1:6" s="56" customFormat="1" ht="18" x14ac:dyDescent="0.15">
      <c r="A18" s="69" t="s">
        <v>1109</v>
      </c>
      <c r="B18" s="166" t="s">
        <v>1110</v>
      </c>
      <c r="C18" s="167"/>
      <c r="D18" s="167"/>
      <c r="E18" s="167"/>
      <c r="F18" s="167"/>
    </row>
    <row r="19" spans="1:6" s="56" customFormat="1" ht="18" x14ac:dyDescent="0.15">
      <c r="A19" s="69" t="s">
        <v>1111</v>
      </c>
      <c r="B19" s="166" t="s">
        <v>1112</v>
      </c>
      <c r="C19" s="167"/>
      <c r="D19" s="69" t="s">
        <v>1113</v>
      </c>
      <c r="E19" s="69"/>
      <c r="F19" s="69"/>
    </row>
    <row r="20" spans="1:6" s="56" customFormat="1" ht="18" x14ac:dyDescent="0.15">
      <c r="A20" s="166" t="s">
        <v>1114</v>
      </c>
      <c r="B20" s="166" t="s">
        <v>1115</v>
      </c>
      <c r="C20" s="167"/>
      <c r="D20" s="166" t="s">
        <v>1115</v>
      </c>
      <c r="E20" s="166"/>
      <c r="F20" s="166"/>
    </row>
    <row r="21" spans="1:6" s="56" customFormat="1" ht="18" x14ac:dyDescent="0.15">
      <c r="A21" s="69" t="s">
        <v>1116</v>
      </c>
      <c r="B21" s="166" t="s">
        <v>1117</v>
      </c>
      <c r="C21" s="167"/>
      <c r="D21" s="166" t="s">
        <v>1118</v>
      </c>
      <c r="E21" s="166"/>
      <c r="F21" s="166"/>
    </row>
    <row r="22" spans="1:6" s="56" customFormat="1" ht="18" x14ac:dyDescent="0.15">
      <c r="A22" s="69" t="s">
        <v>1119</v>
      </c>
      <c r="B22" s="166" t="s">
        <v>1120</v>
      </c>
      <c r="C22" s="69" t="s">
        <v>1121</v>
      </c>
      <c r="D22" s="69" t="s">
        <v>1122</v>
      </c>
      <c r="E22" s="69"/>
      <c r="F22" s="69"/>
    </row>
    <row r="23" spans="1:6" s="56" customFormat="1" ht="18" x14ac:dyDescent="0.15">
      <c r="A23" s="69" t="s">
        <v>1123</v>
      </c>
      <c r="B23" s="166" t="s">
        <v>1124</v>
      </c>
      <c r="C23" s="69" t="s">
        <v>1085</v>
      </c>
      <c r="D23" s="166" t="s">
        <v>1125</v>
      </c>
      <c r="E23" s="166"/>
      <c r="F23" s="166"/>
    </row>
    <row r="24" spans="1:6" s="56" customFormat="1" ht="18" x14ac:dyDescent="0.15">
      <c r="A24" s="69" t="s">
        <v>1126</v>
      </c>
      <c r="B24" s="166" t="s">
        <v>1127</v>
      </c>
      <c r="C24" s="167"/>
      <c r="D24" s="69" t="s">
        <v>1128</v>
      </c>
      <c r="E24" s="69"/>
      <c r="F24" s="69"/>
    </row>
    <row r="25" spans="1:6" s="56" customFormat="1" ht="36" x14ac:dyDescent="0.15">
      <c r="A25" s="69" t="s">
        <v>1129</v>
      </c>
      <c r="B25" s="166" t="s">
        <v>1130</v>
      </c>
      <c r="C25" s="69" t="s">
        <v>1131</v>
      </c>
      <c r="D25" s="69"/>
      <c r="E25" s="69"/>
      <c r="F25" s="69"/>
    </row>
    <row r="26" spans="1:6" s="56" customFormat="1" ht="18" x14ac:dyDescent="0.15">
      <c r="A26" s="69" t="s">
        <v>1132</v>
      </c>
      <c r="B26" s="166" t="s">
        <v>1133</v>
      </c>
      <c r="C26" s="69" t="s">
        <v>1134</v>
      </c>
      <c r="D26" s="69" t="s">
        <v>1135</v>
      </c>
      <c r="E26" s="69"/>
      <c r="F26" s="69"/>
    </row>
    <row r="27" spans="1:6" s="56" customFormat="1" ht="36" x14ac:dyDescent="0.15">
      <c r="A27" s="69" t="s">
        <v>1136</v>
      </c>
      <c r="B27" s="166" t="s">
        <v>1137</v>
      </c>
      <c r="C27" s="69" t="s">
        <v>1138</v>
      </c>
      <c r="D27" s="69" t="s">
        <v>1139</v>
      </c>
      <c r="E27" s="69"/>
      <c r="F27" s="69"/>
    </row>
    <row r="28" spans="1:6" s="56" customFormat="1" ht="18" x14ac:dyDescent="0.15">
      <c r="A28" s="69" t="s">
        <v>1140</v>
      </c>
      <c r="B28" s="166" t="s">
        <v>1141</v>
      </c>
      <c r="C28" s="167"/>
      <c r="D28" s="69" t="s">
        <v>1142</v>
      </c>
      <c r="E28" s="69"/>
      <c r="F28" s="69"/>
    </row>
    <row r="29" spans="1:6" s="56" customFormat="1" ht="18" x14ac:dyDescent="0.15">
      <c r="A29" s="69" t="s">
        <v>1143</v>
      </c>
      <c r="B29" s="166" t="s">
        <v>1144</v>
      </c>
      <c r="C29" s="167"/>
      <c r="D29" s="69" t="s">
        <v>1145</v>
      </c>
      <c r="E29" s="69"/>
      <c r="F29" s="69"/>
    </row>
    <row r="30" spans="1:6" s="56" customFormat="1" ht="18" x14ac:dyDescent="0.15">
      <c r="A30" s="69" t="s">
        <v>1146</v>
      </c>
      <c r="B30" s="166" t="s">
        <v>1147</v>
      </c>
      <c r="C30" s="69" t="s">
        <v>1148</v>
      </c>
      <c r="D30" s="69" t="s">
        <v>1149</v>
      </c>
      <c r="E30" s="69"/>
      <c r="F30" s="69"/>
    </row>
    <row r="31" spans="1:6" s="56" customFormat="1" ht="18" x14ac:dyDescent="0.15">
      <c r="A31" s="69" t="s">
        <v>1150</v>
      </c>
      <c r="B31" s="166" t="s">
        <v>1151</v>
      </c>
      <c r="C31" s="167"/>
      <c r="D31" s="166" t="s">
        <v>1152</v>
      </c>
      <c r="E31" s="166"/>
      <c r="F31" s="166"/>
    </row>
    <row r="32" spans="1:6" s="56" customFormat="1" ht="18" x14ac:dyDescent="0.15">
      <c r="A32" s="69" t="s">
        <v>1153</v>
      </c>
      <c r="B32" s="166" t="s">
        <v>1154</v>
      </c>
      <c r="C32" s="69" t="s">
        <v>1155</v>
      </c>
      <c r="D32" s="69" t="s">
        <v>1156</v>
      </c>
      <c r="E32" s="69"/>
      <c r="F32" s="69"/>
    </row>
    <row r="33" spans="1:6" s="56" customFormat="1" ht="18" x14ac:dyDescent="0.15">
      <c r="A33" s="69" t="s">
        <v>1157</v>
      </c>
      <c r="B33" s="166" t="s">
        <v>1158</v>
      </c>
      <c r="C33" s="167"/>
      <c r="D33" s="69" t="s">
        <v>1159</v>
      </c>
      <c r="E33" s="69"/>
      <c r="F33" s="69"/>
    </row>
    <row r="34" spans="1:6" s="56" customFormat="1" ht="18" x14ac:dyDescent="0.15">
      <c r="A34" s="69" t="s">
        <v>1160</v>
      </c>
      <c r="B34" s="166" t="s">
        <v>1161</v>
      </c>
      <c r="C34" s="69" t="s">
        <v>1162</v>
      </c>
      <c r="D34" s="69" t="s">
        <v>1163</v>
      </c>
      <c r="E34" s="69"/>
      <c r="F34" s="69"/>
    </row>
    <row r="35" spans="1:6" s="56" customFormat="1" ht="18" x14ac:dyDescent="0.15">
      <c r="A35" s="69" t="s">
        <v>1164</v>
      </c>
      <c r="B35" s="166" t="s">
        <v>1165</v>
      </c>
      <c r="C35" s="167"/>
      <c r="D35" s="69" t="s">
        <v>1085</v>
      </c>
      <c r="E35" s="69"/>
      <c r="F35" s="69"/>
    </row>
    <row r="36" spans="1:6" s="56" customFormat="1" ht="18" x14ac:dyDescent="0.15">
      <c r="A36" s="69" t="s">
        <v>1166</v>
      </c>
      <c r="B36" s="166" t="s">
        <v>1167</v>
      </c>
      <c r="C36" s="69" t="s">
        <v>1168</v>
      </c>
      <c r="D36" s="69" t="s">
        <v>1169</v>
      </c>
      <c r="E36" s="69"/>
      <c r="F36" s="69"/>
    </row>
    <row r="37" spans="1:6" s="56" customFormat="1" ht="18" x14ac:dyDescent="0.15">
      <c r="A37" s="69" t="s">
        <v>1170</v>
      </c>
      <c r="B37" s="166" t="s">
        <v>1171</v>
      </c>
      <c r="C37" s="69" t="s">
        <v>1172</v>
      </c>
      <c r="D37" s="69" t="s">
        <v>1173</v>
      </c>
      <c r="E37" s="69"/>
      <c r="F37" s="69"/>
    </row>
    <row r="38" spans="1:6" s="56" customFormat="1" ht="18" x14ac:dyDescent="0.15">
      <c r="A38" s="69" t="s">
        <v>1174</v>
      </c>
      <c r="B38" s="166" t="s">
        <v>1175</v>
      </c>
      <c r="C38" s="167"/>
      <c r="D38" s="166" t="s">
        <v>1176</v>
      </c>
      <c r="E38" s="166"/>
      <c r="F38" s="166"/>
    </row>
    <row r="39" spans="1:6" s="56" customFormat="1" ht="18" x14ac:dyDescent="0.15">
      <c r="A39" s="69" t="s">
        <v>1177</v>
      </c>
      <c r="B39" s="166" t="s">
        <v>1178</v>
      </c>
      <c r="C39" s="167"/>
      <c r="D39" s="69" t="s">
        <v>1179</v>
      </c>
      <c r="E39" s="69"/>
      <c r="F39" s="69"/>
    </row>
    <row r="40" spans="1:6" s="56" customFormat="1" ht="18" x14ac:dyDescent="0.15">
      <c r="A40" s="69" t="s">
        <v>1181</v>
      </c>
      <c r="B40" s="166" t="s">
        <v>1182</v>
      </c>
      <c r="C40" s="69" t="s">
        <v>1391</v>
      </c>
      <c r="D40" s="69" t="s">
        <v>1183</v>
      </c>
      <c r="E40" s="69"/>
      <c r="F40" s="69"/>
    </row>
    <row r="41" spans="1:6" s="56" customFormat="1" ht="18" x14ac:dyDescent="0.15">
      <c r="A41" s="69" t="s">
        <v>1184</v>
      </c>
      <c r="B41" s="166" t="s">
        <v>1185</v>
      </c>
      <c r="C41" s="167"/>
      <c r="D41" s="69" t="s">
        <v>1186</v>
      </c>
      <c r="E41" s="69"/>
      <c r="F41" s="69"/>
    </row>
    <row r="42" spans="1:6" s="56" customFormat="1" ht="18" x14ac:dyDescent="0.15">
      <c r="A42" s="69" t="s">
        <v>1187</v>
      </c>
      <c r="B42" s="166" t="s">
        <v>1188</v>
      </c>
      <c r="C42" s="167"/>
      <c r="D42" s="166" t="s">
        <v>1189</v>
      </c>
      <c r="E42" s="166"/>
      <c r="F42" s="166"/>
    </row>
    <row r="43" spans="1:6" s="56" customFormat="1" ht="18" x14ac:dyDescent="0.15">
      <c r="A43" s="166" t="s">
        <v>1190</v>
      </c>
      <c r="B43" s="166" t="s">
        <v>1191</v>
      </c>
      <c r="C43" s="69" t="s">
        <v>1192</v>
      </c>
      <c r="D43" s="69" t="s">
        <v>1193</v>
      </c>
      <c r="E43" s="69"/>
      <c r="F43" s="69"/>
    </row>
    <row r="44" spans="1:6" s="56" customFormat="1" ht="18" x14ac:dyDescent="0.15">
      <c r="A44" s="69" t="s">
        <v>1194</v>
      </c>
      <c r="B44" s="166" t="s">
        <v>1195</v>
      </c>
      <c r="C44" s="69" t="s">
        <v>1196</v>
      </c>
      <c r="D44" s="69" t="s">
        <v>1193</v>
      </c>
      <c r="E44" s="69"/>
      <c r="F44" s="69"/>
    </row>
    <row r="45" spans="1:6" s="56" customFormat="1" ht="18" x14ac:dyDescent="0.15">
      <c r="A45" s="166" t="s">
        <v>1197</v>
      </c>
      <c r="B45" s="166" t="s">
        <v>1198</v>
      </c>
      <c r="C45" s="69" t="s">
        <v>1388</v>
      </c>
      <c r="D45" s="69" t="s">
        <v>1199</v>
      </c>
      <c r="E45" s="69"/>
      <c r="F45" s="69"/>
    </row>
    <row r="46" spans="1:6" s="56" customFormat="1" ht="18" x14ac:dyDescent="0.15">
      <c r="A46" s="69" t="s">
        <v>1200</v>
      </c>
      <c r="B46" s="166" t="s">
        <v>1201</v>
      </c>
      <c r="C46" s="69" t="s">
        <v>74</v>
      </c>
      <c r="D46" s="166" t="s">
        <v>1202</v>
      </c>
      <c r="E46" s="166"/>
      <c r="F46" s="166"/>
    </row>
    <row r="47" spans="1:6" s="56" customFormat="1" ht="18" x14ac:dyDescent="0.15">
      <c r="A47" s="69" t="s">
        <v>1203</v>
      </c>
      <c r="B47" s="166" t="s">
        <v>1204</v>
      </c>
      <c r="C47" s="69" t="s">
        <v>1205</v>
      </c>
      <c r="D47" s="69" t="s">
        <v>1206</v>
      </c>
      <c r="E47" s="69"/>
      <c r="F47" s="69"/>
    </row>
    <row r="48" spans="1:6" s="56" customFormat="1" ht="18" x14ac:dyDescent="0.15">
      <c r="A48" s="69" t="s">
        <v>1207</v>
      </c>
      <c r="B48" s="166" t="s">
        <v>1208</v>
      </c>
      <c r="C48" s="167"/>
      <c r="D48" s="166" t="s">
        <v>1209</v>
      </c>
      <c r="E48" s="166"/>
      <c r="F48" s="166"/>
    </row>
    <row r="49" spans="1:6" s="56" customFormat="1" ht="18" x14ac:dyDescent="0.15">
      <c r="A49" s="69" t="s">
        <v>1210</v>
      </c>
      <c r="B49" s="166" t="s">
        <v>1211</v>
      </c>
      <c r="C49" s="69" t="s">
        <v>1212</v>
      </c>
      <c r="D49" s="69" t="s">
        <v>1213</v>
      </c>
      <c r="E49" s="69"/>
      <c r="F49" s="69"/>
    </row>
    <row r="50" spans="1:6" s="56" customFormat="1" ht="18" x14ac:dyDescent="0.15">
      <c r="A50" s="69" t="s">
        <v>1214</v>
      </c>
      <c r="B50" s="166" t="s">
        <v>1215</v>
      </c>
      <c r="C50" s="69" t="s">
        <v>1216</v>
      </c>
      <c r="D50" s="69" t="s">
        <v>1217</v>
      </c>
      <c r="E50" s="69"/>
      <c r="F50" s="69"/>
    </row>
    <row r="51" spans="1:6" s="56" customFormat="1" ht="18" x14ac:dyDescent="0.15">
      <c r="A51" s="69" t="s">
        <v>1218</v>
      </c>
      <c r="B51" s="166" t="s">
        <v>1220</v>
      </c>
      <c r="C51" s="69" t="s">
        <v>1219</v>
      </c>
      <c r="D51" s="166"/>
      <c r="E51" s="166"/>
      <c r="F51" s="166"/>
    </row>
    <row r="52" spans="1:6" s="56" customFormat="1" ht="18" x14ac:dyDescent="0.15">
      <c r="A52" s="69" t="s">
        <v>1221</v>
      </c>
      <c r="B52" s="166" t="s">
        <v>1222</v>
      </c>
      <c r="C52" s="167"/>
      <c r="D52" s="69" t="s">
        <v>1223</v>
      </c>
      <c r="E52" s="69"/>
      <c r="F52" s="69"/>
    </row>
    <row r="53" spans="1:6" s="56" customFormat="1" ht="18" x14ac:dyDescent="0.15">
      <c r="A53" s="69" t="s">
        <v>1224</v>
      </c>
      <c r="B53" s="166" t="s">
        <v>1225</v>
      </c>
      <c r="C53" s="167"/>
      <c r="D53" s="166" t="s">
        <v>1226</v>
      </c>
      <c r="E53" s="166"/>
      <c r="F53" s="166"/>
    </row>
    <row r="54" spans="1:6" s="174" customFormat="1" ht="18" x14ac:dyDescent="0.15">
      <c r="A54" s="171" t="s">
        <v>1236</v>
      </c>
      <c r="B54" s="172" t="s">
        <v>1237</v>
      </c>
      <c r="C54" s="173"/>
      <c r="D54" s="173"/>
      <c r="E54" s="173"/>
      <c r="F54" s="173"/>
    </row>
    <row r="55" spans="1:6" s="174" customFormat="1" ht="18" x14ac:dyDescent="0.15">
      <c r="A55" s="171" t="s">
        <v>1242</v>
      </c>
      <c r="B55" s="172" t="s">
        <v>1243</v>
      </c>
      <c r="C55" s="171" t="s">
        <v>1242</v>
      </c>
      <c r="D55" s="173"/>
      <c r="E55" s="173"/>
      <c r="F55" s="173"/>
    </row>
    <row r="56" spans="1:6" s="174" customFormat="1" ht="18" x14ac:dyDescent="0.15">
      <c r="A56" s="171" t="s">
        <v>1246</v>
      </c>
      <c r="B56" s="172" t="s">
        <v>1247</v>
      </c>
      <c r="C56" s="171" t="s">
        <v>1155</v>
      </c>
      <c r="D56" s="171" t="s">
        <v>1248</v>
      </c>
      <c r="E56" s="171"/>
      <c r="F56" s="171"/>
    </row>
    <row r="57" spans="1:6" s="174" customFormat="1" ht="18" x14ac:dyDescent="0.15">
      <c r="A57" s="171" t="s">
        <v>1251</v>
      </c>
      <c r="B57" s="172" t="s">
        <v>1252</v>
      </c>
      <c r="C57" s="171" t="s">
        <v>1390</v>
      </c>
      <c r="D57" s="171" t="s">
        <v>1389</v>
      </c>
      <c r="E57" s="171"/>
      <c r="F57" s="171"/>
    </row>
    <row r="58" spans="1:6" s="174" customFormat="1" ht="18" x14ac:dyDescent="0.15">
      <c r="A58" s="171" t="s">
        <v>1253</v>
      </c>
      <c r="B58" s="172" t="s">
        <v>1254</v>
      </c>
      <c r="C58" s="171" t="s">
        <v>1255</v>
      </c>
      <c r="D58" s="171" t="s">
        <v>1256</v>
      </c>
      <c r="E58" s="171"/>
      <c r="F58" s="171"/>
    </row>
    <row r="59" spans="1:6" s="174" customFormat="1" ht="18" hidden="1" x14ac:dyDescent="0.15">
      <c r="A59" s="171" t="s">
        <v>1257</v>
      </c>
      <c r="B59" s="173"/>
      <c r="C59" s="171" t="s">
        <v>1258</v>
      </c>
      <c r="D59" s="171" t="s">
        <v>1180</v>
      </c>
      <c r="E59" s="171"/>
      <c r="F59" s="171"/>
    </row>
    <row r="60" spans="1:6" s="174" customFormat="1" ht="18" hidden="1" x14ac:dyDescent="0.15">
      <c r="A60" s="171" t="s">
        <v>1259</v>
      </c>
      <c r="B60" s="173"/>
      <c r="C60" s="171" t="s">
        <v>1260</v>
      </c>
      <c r="D60" s="171" t="s">
        <v>1180</v>
      </c>
      <c r="E60" s="171"/>
      <c r="F60" s="171"/>
    </row>
    <row r="61" spans="1:6" s="174" customFormat="1" ht="18" x14ac:dyDescent="0.15">
      <c r="A61" s="171" t="s">
        <v>1263</v>
      </c>
      <c r="B61" s="172" t="s">
        <v>1264</v>
      </c>
      <c r="C61" s="171" t="s">
        <v>1265</v>
      </c>
      <c r="D61" s="171" t="s">
        <v>699</v>
      </c>
      <c r="E61" s="171"/>
      <c r="F61" s="171"/>
    </row>
    <row r="62" spans="1:6" s="174" customFormat="1" ht="36" x14ac:dyDescent="0.15">
      <c r="A62" s="171" t="s">
        <v>1266</v>
      </c>
      <c r="B62" s="172" t="s">
        <v>1267</v>
      </c>
      <c r="C62" s="173"/>
      <c r="D62" s="173"/>
      <c r="E62" s="173"/>
      <c r="F62" s="173"/>
    </row>
    <row r="63" spans="1:6" s="174" customFormat="1" ht="18" x14ac:dyDescent="0.15">
      <c r="A63" s="171" t="s">
        <v>1268</v>
      </c>
      <c r="B63" s="172" t="s">
        <v>1269</v>
      </c>
      <c r="C63" s="173"/>
      <c r="D63" s="172" t="s">
        <v>1270</v>
      </c>
      <c r="E63" s="172"/>
      <c r="F63" s="172"/>
    </row>
    <row r="64" spans="1:6" s="174" customFormat="1" ht="18" x14ac:dyDescent="0.15">
      <c r="A64" s="172" t="s">
        <v>1271</v>
      </c>
      <c r="B64" s="172" t="s">
        <v>1272</v>
      </c>
      <c r="C64" s="173"/>
      <c r="D64" s="171" t="s">
        <v>699</v>
      </c>
      <c r="E64" s="171"/>
      <c r="F64" s="171"/>
    </row>
    <row r="65" spans="1:6" s="174" customFormat="1" ht="18" x14ac:dyDescent="0.15">
      <c r="A65" s="171" t="s">
        <v>1273</v>
      </c>
      <c r="B65" s="172" t="s">
        <v>1274</v>
      </c>
      <c r="C65" s="173"/>
      <c r="D65" s="172" t="s">
        <v>1275</v>
      </c>
      <c r="E65" s="172"/>
      <c r="F65" s="172"/>
    </row>
    <row r="66" spans="1:6" s="174" customFormat="1" ht="18" x14ac:dyDescent="0.15">
      <c r="A66" s="171" t="s">
        <v>1276</v>
      </c>
      <c r="B66" s="172" t="s">
        <v>1277</v>
      </c>
      <c r="C66" s="171" t="s">
        <v>1278</v>
      </c>
      <c r="D66" s="171" t="s">
        <v>1279</v>
      </c>
      <c r="E66" s="171"/>
      <c r="F66" s="171"/>
    </row>
    <row r="67" spans="1:6" s="174" customFormat="1" ht="18" x14ac:dyDescent="0.15">
      <c r="A67" s="171" t="s">
        <v>1280</v>
      </c>
      <c r="B67" s="172" t="s">
        <v>1281</v>
      </c>
      <c r="C67" s="171" t="s">
        <v>1282</v>
      </c>
      <c r="D67" s="172" t="s">
        <v>1283</v>
      </c>
      <c r="E67" s="172"/>
      <c r="F67" s="172"/>
    </row>
    <row r="68" spans="1:6" s="174" customFormat="1" ht="18" x14ac:dyDescent="0.15">
      <c r="A68" s="171" t="s">
        <v>1284</v>
      </c>
      <c r="B68" s="172" t="s">
        <v>1285</v>
      </c>
      <c r="C68" s="173"/>
      <c r="D68" s="171" t="s">
        <v>699</v>
      </c>
      <c r="E68" s="171"/>
      <c r="F68" s="171"/>
    </row>
    <row r="69" spans="1:6" s="174" customFormat="1" ht="18" x14ac:dyDescent="0.15">
      <c r="A69" s="171" t="s">
        <v>1286</v>
      </c>
      <c r="B69" s="172" t="s">
        <v>1287</v>
      </c>
      <c r="C69" s="171"/>
      <c r="D69" s="171" t="s">
        <v>1288</v>
      </c>
      <c r="E69" s="171"/>
      <c r="F69" s="171"/>
    </row>
    <row r="70" spans="1:6" s="174" customFormat="1" ht="18" x14ac:dyDescent="0.15">
      <c r="A70" s="171" t="s">
        <v>1289</v>
      </c>
      <c r="B70" s="172" t="s">
        <v>1290</v>
      </c>
      <c r="C70" s="173"/>
      <c r="D70" s="172" t="s">
        <v>1291</v>
      </c>
      <c r="E70" s="172"/>
      <c r="F70" s="172"/>
    </row>
    <row r="71" spans="1:6" s="174" customFormat="1" ht="18" x14ac:dyDescent="0.15">
      <c r="A71" s="171" t="s">
        <v>1292</v>
      </c>
      <c r="B71" s="172" t="s">
        <v>1293</v>
      </c>
      <c r="C71" s="171" t="s">
        <v>1294</v>
      </c>
      <c r="D71" s="171" t="s">
        <v>1295</v>
      </c>
      <c r="E71" s="171"/>
      <c r="F71" s="171"/>
    </row>
    <row r="72" spans="1:6" s="174" customFormat="1" ht="18" x14ac:dyDescent="0.15">
      <c r="A72" s="171" t="s">
        <v>1296</v>
      </c>
      <c r="B72" s="172" t="s">
        <v>1297</v>
      </c>
      <c r="C72" s="171" t="s">
        <v>1298</v>
      </c>
      <c r="D72" s="171" t="s">
        <v>1299</v>
      </c>
      <c r="E72" s="171"/>
      <c r="F72" s="171"/>
    </row>
    <row r="73" spans="1:6" s="174" customFormat="1" ht="18" x14ac:dyDescent="0.15">
      <c r="A73" s="171" t="s">
        <v>1300</v>
      </c>
      <c r="B73" s="172" t="s">
        <v>1301</v>
      </c>
      <c r="C73" s="173"/>
      <c r="D73" s="171" t="s">
        <v>1302</v>
      </c>
      <c r="E73" s="171"/>
      <c r="F73" s="171"/>
    </row>
    <row r="74" spans="1:6" s="174" customFormat="1" ht="36" x14ac:dyDescent="0.15">
      <c r="A74" s="171" t="s">
        <v>1303</v>
      </c>
      <c r="B74" s="172" t="s">
        <v>1304</v>
      </c>
      <c r="C74" s="171" t="s">
        <v>74</v>
      </c>
      <c r="D74" s="171" t="s">
        <v>1305</v>
      </c>
      <c r="E74" s="171"/>
      <c r="F74" s="171"/>
    </row>
    <row r="75" spans="1:6" s="174" customFormat="1" ht="18" x14ac:dyDescent="0.15">
      <c r="A75" s="171" t="s">
        <v>1306</v>
      </c>
      <c r="B75" s="172" t="s">
        <v>1171</v>
      </c>
      <c r="C75" s="173"/>
      <c r="D75" s="171" t="s">
        <v>1307</v>
      </c>
      <c r="E75" s="171"/>
      <c r="F75" s="171"/>
    </row>
    <row r="76" spans="1:6" s="174" customFormat="1" ht="18" x14ac:dyDescent="0.15">
      <c r="A76" s="171" t="s">
        <v>1308</v>
      </c>
      <c r="B76" s="172" t="s">
        <v>1309</v>
      </c>
      <c r="C76" s="173"/>
      <c r="D76" s="171" t="s">
        <v>1310</v>
      </c>
      <c r="E76" s="171"/>
      <c r="F76" s="171"/>
    </row>
    <row r="77" spans="1:6" s="174" customFormat="1" ht="18" x14ac:dyDescent="0.15">
      <c r="A77" s="171" t="s">
        <v>1311</v>
      </c>
      <c r="B77" s="172" t="s">
        <v>1312</v>
      </c>
      <c r="C77" s="173"/>
      <c r="D77" s="173"/>
      <c r="E77" s="173"/>
      <c r="F77" s="173"/>
    </row>
    <row r="78" spans="1:6" s="174" customFormat="1" ht="18" x14ac:dyDescent="0.15">
      <c r="A78" s="175" t="s">
        <v>1313</v>
      </c>
      <c r="B78" s="176" t="s">
        <v>1314</v>
      </c>
      <c r="C78" s="175"/>
      <c r="D78" s="175" t="s">
        <v>1315</v>
      </c>
      <c r="E78" s="175"/>
      <c r="F78" s="175"/>
    </row>
    <row r="79" spans="1:6" s="174" customFormat="1" ht="36" x14ac:dyDescent="0.15">
      <c r="A79" s="171" t="s">
        <v>1316</v>
      </c>
      <c r="B79" s="172" t="s">
        <v>1317</v>
      </c>
      <c r="C79" s="171" t="s">
        <v>1318</v>
      </c>
      <c r="D79" s="172" t="s">
        <v>1319</v>
      </c>
      <c r="E79" s="172"/>
      <c r="F79" s="172"/>
    </row>
    <row r="80" spans="1:6" s="174" customFormat="1" ht="18" x14ac:dyDescent="0.15">
      <c r="A80" s="171" t="s">
        <v>1320</v>
      </c>
      <c r="B80" s="172" t="s">
        <v>1321</v>
      </c>
      <c r="C80" s="173"/>
      <c r="D80" s="171" t="s">
        <v>1322</v>
      </c>
      <c r="E80" s="171"/>
      <c r="F80" s="171"/>
    </row>
    <row r="81" spans="1:6" s="174" customFormat="1" ht="18" x14ac:dyDescent="0.15">
      <c r="A81" s="171" t="s">
        <v>1323</v>
      </c>
      <c r="B81" s="173"/>
      <c r="C81" s="173"/>
      <c r="D81" s="171" t="s">
        <v>1076</v>
      </c>
      <c r="E81" s="171"/>
      <c r="F81" s="171"/>
    </row>
    <row r="82" spans="1:6" s="174" customFormat="1" ht="18" x14ac:dyDescent="0.15">
      <c r="A82" s="171" t="s">
        <v>1324</v>
      </c>
      <c r="B82" s="172" t="s">
        <v>1325</v>
      </c>
      <c r="C82" s="171" t="s">
        <v>1326</v>
      </c>
      <c r="D82" s="171" t="s">
        <v>1327</v>
      </c>
      <c r="E82" s="171"/>
      <c r="F82" s="171"/>
    </row>
    <row r="83" spans="1:6" s="174" customFormat="1" ht="18" x14ac:dyDescent="0.15">
      <c r="A83" s="171" t="s">
        <v>1328</v>
      </c>
      <c r="B83" s="172" t="s">
        <v>1329</v>
      </c>
      <c r="C83" s="171"/>
      <c r="D83" s="171" t="s">
        <v>1330</v>
      </c>
      <c r="E83" s="171"/>
      <c r="F83" s="171"/>
    </row>
    <row r="84" spans="1:6" s="174" customFormat="1" ht="18" x14ac:dyDescent="0.15">
      <c r="A84" s="171" t="s">
        <v>1331</v>
      </c>
      <c r="B84" s="172" t="s">
        <v>1332</v>
      </c>
      <c r="C84" s="173"/>
      <c r="D84" s="171" t="s">
        <v>699</v>
      </c>
      <c r="E84" s="171"/>
      <c r="F84" s="171"/>
    </row>
    <row r="85" spans="1:6" s="174" customFormat="1" ht="18" x14ac:dyDescent="0.15">
      <c r="A85" s="171" t="s">
        <v>1333</v>
      </c>
      <c r="B85" s="172" t="s">
        <v>1334</v>
      </c>
      <c r="C85" s="173"/>
      <c r="D85" s="171" t="s">
        <v>1335</v>
      </c>
      <c r="E85" s="171"/>
      <c r="F85" s="171"/>
    </row>
    <row r="86" spans="1:6" s="56" customFormat="1" ht="18" x14ac:dyDescent="0.15">
      <c r="A86" s="69" t="s">
        <v>1380</v>
      </c>
      <c r="B86" s="166" t="s">
        <v>1381</v>
      </c>
      <c r="C86" s="167"/>
      <c r="D86" s="166" t="s">
        <v>1382</v>
      </c>
      <c r="E86" s="166"/>
      <c r="F86" s="166"/>
    </row>
    <row r="87" spans="1:6" s="56" customFormat="1" ht="18" x14ac:dyDescent="0.15">
      <c r="A87" s="69" t="s">
        <v>1336</v>
      </c>
      <c r="B87" s="167"/>
      <c r="C87" s="167"/>
      <c r="D87" s="167"/>
      <c r="E87" s="167"/>
      <c r="F87" s="167"/>
    </row>
    <row r="88" spans="1:6" s="56" customFormat="1" ht="21" customHeight="1" x14ac:dyDescent="0.15">
      <c r="A88" s="69" t="s">
        <v>1337</v>
      </c>
      <c r="B88" s="166" t="s">
        <v>1338</v>
      </c>
      <c r="C88" s="167"/>
      <c r="D88" s="166" t="s">
        <v>1338</v>
      </c>
      <c r="E88" s="166"/>
      <c r="F88" s="166"/>
    </row>
    <row r="89" spans="1:6" s="56" customFormat="1" ht="18" x14ac:dyDescent="0.15">
      <c r="A89" s="69" t="s">
        <v>1339</v>
      </c>
      <c r="B89" s="166" t="s">
        <v>1340</v>
      </c>
      <c r="C89" s="167"/>
      <c r="D89" s="167"/>
      <c r="E89" s="167"/>
      <c r="F89" s="167"/>
    </row>
    <row r="90" spans="1:6" s="56" customFormat="1" ht="18" x14ac:dyDescent="0.15">
      <c r="A90" s="69" t="s">
        <v>1341</v>
      </c>
      <c r="B90" s="166" t="s">
        <v>1342</v>
      </c>
      <c r="C90" s="167"/>
      <c r="D90" s="166" t="s">
        <v>1343</v>
      </c>
      <c r="E90" s="166"/>
      <c r="F90" s="166"/>
    </row>
    <row r="91" spans="1:6" s="56" customFormat="1" ht="18" x14ac:dyDescent="0.15">
      <c r="A91" s="69" t="s">
        <v>1344</v>
      </c>
      <c r="B91" s="167"/>
      <c r="C91" s="167"/>
      <c r="D91" s="167"/>
      <c r="E91" s="167"/>
      <c r="F91" s="167"/>
    </row>
    <row r="92" spans="1:6" s="56" customFormat="1" ht="18" x14ac:dyDescent="0.15">
      <c r="A92" s="69" t="s">
        <v>1364</v>
      </c>
      <c r="B92" s="166" t="s">
        <v>1365</v>
      </c>
      <c r="C92" s="167"/>
      <c r="D92" s="167"/>
      <c r="E92" s="167"/>
      <c r="F92" s="167"/>
    </row>
    <row r="93" spans="1:6" s="56" customFormat="1" ht="18" x14ac:dyDescent="0.15">
      <c r="A93" s="69" t="s">
        <v>1345</v>
      </c>
      <c r="B93" s="166" t="s">
        <v>1346</v>
      </c>
      <c r="C93" s="167"/>
      <c r="D93" s="69" t="s">
        <v>1347</v>
      </c>
      <c r="E93" s="69"/>
      <c r="F93" s="69"/>
    </row>
    <row r="94" spans="1:6" s="56" customFormat="1" ht="18" x14ac:dyDescent="0.15">
      <c r="A94" s="69" t="s">
        <v>1348</v>
      </c>
      <c r="B94" s="166" t="s">
        <v>1349</v>
      </c>
      <c r="C94" s="167"/>
      <c r="D94" s="167"/>
      <c r="E94" s="167"/>
      <c r="F94" s="167"/>
    </row>
    <row r="95" spans="1:6" s="56" customFormat="1" ht="36" x14ac:dyDescent="0.15">
      <c r="A95" s="69" t="s">
        <v>1350</v>
      </c>
      <c r="B95" s="166" t="s">
        <v>1351</v>
      </c>
      <c r="C95" s="69" t="s">
        <v>1352</v>
      </c>
      <c r="D95" s="69" t="s">
        <v>1353</v>
      </c>
      <c r="E95" s="69"/>
      <c r="F95" s="69"/>
    </row>
    <row r="96" spans="1:6" s="56" customFormat="1" ht="36" x14ac:dyDescent="0.15">
      <c r="A96" s="69" t="s">
        <v>1354</v>
      </c>
      <c r="B96" s="166" t="s">
        <v>1355</v>
      </c>
      <c r="C96" s="69" t="s">
        <v>1356</v>
      </c>
      <c r="D96" s="166" t="s">
        <v>1357</v>
      </c>
      <c r="E96" s="166"/>
      <c r="F96" s="166"/>
    </row>
    <row r="97" spans="1:6" s="56" customFormat="1" ht="36" x14ac:dyDescent="0.15">
      <c r="A97" s="69" t="s">
        <v>1358</v>
      </c>
      <c r="B97" s="166" t="s">
        <v>1359</v>
      </c>
      <c r="C97" s="167"/>
      <c r="D97" s="69" t="s">
        <v>1360</v>
      </c>
      <c r="E97" s="69"/>
      <c r="F97" s="69"/>
    </row>
    <row r="98" spans="1:6" s="56" customFormat="1" ht="18" x14ac:dyDescent="0.15">
      <c r="A98" s="69" t="s">
        <v>1361</v>
      </c>
      <c r="B98" s="166" t="s">
        <v>1362</v>
      </c>
      <c r="C98" s="167"/>
      <c r="D98" s="69" t="s">
        <v>1363</v>
      </c>
      <c r="E98" s="69"/>
      <c r="F98" s="69"/>
    </row>
    <row r="99" spans="1:6" s="56" customFormat="1" ht="18" x14ac:dyDescent="0.15">
      <c r="A99" s="69" t="s">
        <v>1366</v>
      </c>
      <c r="B99" s="166" t="s">
        <v>1367</v>
      </c>
      <c r="C99" s="69" t="s">
        <v>1368</v>
      </c>
      <c r="D99" s="69" t="s">
        <v>1369</v>
      </c>
      <c r="E99" s="69"/>
      <c r="F99" s="69"/>
    </row>
    <row r="100" spans="1:6" s="56" customFormat="1" ht="18" x14ac:dyDescent="0.15">
      <c r="A100" s="69" t="s">
        <v>1370</v>
      </c>
      <c r="B100" s="166" t="s">
        <v>1371</v>
      </c>
      <c r="C100" s="167"/>
      <c r="D100" s="69" t="s">
        <v>1372</v>
      </c>
      <c r="E100" s="69"/>
      <c r="F100" s="69"/>
    </row>
    <row r="101" spans="1:6" s="56" customFormat="1" ht="36" x14ac:dyDescent="0.15">
      <c r="A101" s="69" t="s">
        <v>1373</v>
      </c>
      <c r="B101" s="166" t="s">
        <v>1374</v>
      </c>
      <c r="C101" s="69" t="s">
        <v>1375</v>
      </c>
      <c r="D101" s="69" t="s">
        <v>1376</v>
      </c>
      <c r="E101" s="69"/>
      <c r="F101" s="69"/>
    </row>
    <row r="102" spans="1:6" s="56" customFormat="1" ht="18" x14ac:dyDescent="0.15">
      <c r="A102" s="69" t="s">
        <v>1377</v>
      </c>
      <c r="B102" s="166" t="s">
        <v>1378</v>
      </c>
      <c r="C102" s="167"/>
      <c r="D102" s="166" t="s">
        <v>1379</v>
      </c>
      <c r="E102" s="166"/>
      <c r="F102" s="166"/>
    </row>
    <row r="103" spans="1:6" s="56" customFormat="1" ht="18" x14ac:dyDescent="0.15">
      <c r="A103" s="69" t="s">
        <v>1383</v>
      </c>
      <c r="B103" s="166" t="s">
        <v>1384</v>
      </c>
      <c r="C103" s="167"/>
      <c r="D103" s="166" t="s">
        <v>1385</v>
      </c>
      <c r="E103" s="166"/>
      <c r="F103" s="166"/>
    </row>
    <row r="104" spans="1:6" s="141" customFormat="1" ht="20" x14ac:dyDescent="0.2">
      <c r="A104" s="168"/>
      <c r="B104" s="168"/>
      <c r="C104" s="168"/>
      <c r="D104" s="168"/>
      <c r="E104" s="168"/>
      <c r="F104" s="168"/>
    </row>
    <row r="105" spans="1:6" s="141" customFormat="1" ht="20" x14ac:dyDescent="0.2">
      <c r="D105" s="186"/>
      <c r="E105" s="186"/>
    </row>
    <row r="106" spans="1:6" s="141" customFormat="1" ht="20" x14ac:dyDescent="0.2">
      <c r="D106" s="186"/>
      <c r="E106" s="186"/>
    </row>
  </sheetData>
  <sortState ref="A3:D145">
    <sortCondition ref="A3"/>
  </sortState>
  <mergeCells count="3">
    <mergeCell ref="A2:F2"/>
    <mergeCell ref="A1:F1"/>
    <mergeCell ref="A3:F3"/>
  </mergeCells>
  <phoneticPr fontId="18" type="noConversion"/>
  <dataValidations count="2">
    <dataValidation type="list" allowBlank="1" showInputMessage="1" showErrorMessage="1" sqref="E5:E104">
      <formula1>Status</formula1>
    </dataValidation>
    <dataValidation type="list" allowBlank="1" showInputMessage="1" showErrorMessage="1" sqref="F5:F104">
      <formula1>YesOrNo1</formula1>
    </dataValidation>
  </dataValidations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3" r:id="rId8"/>
    <hyperlink ref="B14" r:id="rId9"/>
    <hyperlink ref="B16" r:id="rId10"/>
    <hyperlink ref="B17" r:id="rId11"/>
    <hyperlink ref="B18" r:id="rId12"/>
    <hyperlink ref="B19" r:id="rId13"/>
    <hyperlink ref="A20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A43" r:id="rId38"/>
    <hyperlink ref="B43" r:id="rId39"/>
    <hyperlink ref="B44" r:id="rId40"/>
    <hyperlink ref="A45" r:id="rId41"/>
    <hyperlink ref="B45" r:id="rId42"/>
    <hyperlink ref="B46" r:id="rId43"/>
    <hyperlink ref="B47" r:id="rId44"/>
    <hyperlink ref="B48" r:id="rId45"/>
    <hyperlink ref="B49" r:id="rId46"/>
    <hyperlink ref="B50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61" r:id="rId55"/>
    <hyperlink ref="B62" r:id="rId56"/>
    <hyperlink ref="B63" r:id="rId57"/>
    <hyperlink ref="A64" r:id="rId58"/>
    <hyperlink ref="B64" r:id="rId59"/>
    <hyperlink ref="B65" r:id="rId60"/>
    <hyperlink ref="B66" r:id="rId61"/>
    <hyperlink ref="B67" r:id="rId62"/>
    <hyperlink ref="B68" r:id="rId63"/>
    <hyperlink ref="B69" r:id="rId64"/>
    <hyperlink ref="B70" r:id="rId65"/>
    <hyperlink ref="B71" r:id="rId66"/>
    <hyperlink ref="B72" r:id="rId67"/>
    <hyperlink ref="B73" r:id="rId68"/>
    <hyperlink ref="B74" r:id="rId69"/>
    <hyperlink ref="B75" r:id="rId70"/>
    <hyperlink ref="B76" r:id="rId71"/>
    <hyperlink ref="B77" r:id="rId72"/>
    <hyperlink ref="B78" r:id="rId73"/>
    <hyperlink ref="B79" r:id="rId74"/>
    <hyperlink ref="B80" r:id="rId75"/>
    <hyperlink ref="B82" r:id="rId76"/>
    <hyperlink ref="B83" r:id="rId77"/>
    <hyperlink ref="B84" r:id="rId78"/>
    <hyperlink ref="B85" r:id="rId79"/>
    <hyperlink ref="B88" r:id="rId80"/>
    <hyperlink ref="B89" r:id="rId81"/>
    <hyperlink ref="B90" r:id="rId82"/>
    <hyperlink ref="B93" r:id="rId83"/>
    <hyperlink ref="B94" r:id="rId84"/>
    <hyperlink ref="B95" r:id="rId85"/>
    <hyperlink ref="B96" r:id="rId86"/>
    <hyperlink ref="B97" r:id="rId87"/>
    <hyperlink ref="B98" r:id="rId88"/>
    <hyperlink ref="B92" r:id="rId89"/>
    <hyperlink ref="B99" r:id="rId90"/>
    <hyperlink ref="B100" r:id="rId91"/>
    <hyperlink ref="B101" r:id="rId92"/>
    <hyperlink ref="B102" r:id="rId93"/>
    <hyperlink ref="B86" r:id="rId94"/>
    <hyperlink ref="B103" r:id="rId95"/>
    <hyperlink ref="B12" r:id="rId96"/>
    <hyperlink ref="B51" r:id="rId97"/>
    <hyperlink ref="B15" r:id="rId98"/>
    <hyperlink ref="D6" r:id="rId99"/>
    <hyperlink ref="D13" r:id="rId100"/>
    <hyperlink ref="D20" r:id="rId101"/>
    <hyperlink ref="D21" r:id="rId102"/>
    <hyperlink ref="D23" r:id="rId103"/>
    <hyperlink ref="D31" r:id="rId104"/>
    <hyperlink ref="D38" r:id="rId105"/>
    <hyperlink ref="D42" r:id="rId106"/>
    <hyperlink ref="D46" r:id="rId107"/>
    <hyperlink ref="D48" r:id="rId108"/>
    <hyperlink ref="D53" r:id="rId109"/>
    <hyperlink ref="D63" r:id="rId110"/>
    <hyperlink ref="D65" r:id="rId111"/>
    <hyperlink ref="D67" r:id="rId112"/>
    <hyperlink ref="D70" r:id="rId113"/>
    <hyperlink ref="D79" r:id="rId114"/>
    <hyperlink ref="D88" r:id="rId115"/>
    <hyperlink ref="D90" r:id="rId116"/>
    <hyperlink ref="D96" r:id="rId117"/>
    <hyperlink ref="D102" r:id="rId118" location="axzz2nbHNGMJh"/>
    <hyperlink ref="D86" r:id="rId119"/>
    <hyperlink ref="D103" r:id="rId120"/>
  </hyperlinks>
  <pageMargins left="0.75" right="0.75" top="1" bottom="1" header="0.5" footer="0.5"/>
  <pageSetup orientation="portrait" horizontalDpi="4294967292" verticalDpi="4294967292"/>
  <drawing r:id="rId12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opLeftCell="B1" workbookViewId="0">
      <selection activeCell="F5" sqref="F5"/>
    </sheetView>
  </sheetViews>
  <sheetFormatPr baseColWidth="10" defaultColWidth="14.5" defaultRowHeight="12.75" customHeight="1" x14ac:dyDescent="0.15"/>
  <cols>
    <col min="1" max="1" width="17.33203125" style="142" customWidth="1"/>
    <col min="2" max="2" width="63.83203125" style="142" customWidth="1"/>
    <col min="3" max="3" width="25.83203125" style="142" customWidth="1"/>
    <col min="4" max="4" width="51.6640625" style="142" customWidth="1"/>
    <col min="5" max="5" width="14.83203125" style="79" customWidth="1"/>
    <col min="6" max="6" width="17.6640625" style="79" customWidth="1"/>
    <col min="7" max="7" width="17.33203125" style="79" customWidth="1"/>
    <col min="8" max="8" width="19.33203125" style="79" customWidth="1"/>
    <col min="9" max="21" width="17.33203125" customWidth="1"/>
  </cols>
  <sheetData>
    <row r="1" spans="1:8" s="185" customFormat="1" ht="60" customHeight="1" x14ac:dyDescent="0.15">
      <c r="A1" s="365" t="s">
        <v>1464</v>
      </c>
      <c r="B1" s="349"/>
      <c r="C1" s="349"/>
      <c r="D1" s="349"/>
      <c r="E1" s="349"/>
      <c r="F1" s="349"/>
      <c r="G1" s="349"/>
      <c r="H1" s="349"/>
    </row>
    <row r="2" spans="1:8" ht="33" customHeight="1" x14ac:dyDescent="0.15">
      <c r="A2" s="426" t="s">
        <v>519</v>
      </c>
      <c r="B2" s="427"/>
      <c r="C2" s="427"/>
      <c r="D2" s="427"/>
      <c r="E2" s="427"/>
      <c r="F2" s="427"/>
      <c r="G2" s="441"/>
      <c r="H2" s="441"/>
    </row>
    <row r="3" spans="1:8" s="185" customFormat="1" ht="33" customHeight="1" x14ac:dyDescent="0.2">
      <c r="A3" s="429" t="s">
        <v>522</v>
      </c>
      <c r="B3" s="442"/>
      <c r="C3" s="442"/>
      <c r="D3" s="442"/>
      <c r="E3" s="442"/>
      <c r="F3" s="442"/>
      <c r="G3" s="442"/>
      <c r="H3" s="442"/>
    </row>
    <row r="4" spans="1:8" s="103" customFormat="1" ht="33" customHeight="1" x14ac:dyDescent="0.15">
      <c r="A4" s="443" t="s">
        <v>1470</v>
      </c>
      <c r="B4" s="444"/>
      <c r="C4" s="444"/>
      <c r="D4" s="444"/>
      <c r="E4" s="444"/>
      <c r="F4" s="444"/>
      <c r="G4" s="444"/>
      <c r="H4" s="445"/>
    </row>
    <row r="5" spans="1:8" s="131" customFormat="1" ht="56" customHeight="1" x14ac:dyDescent="0.2">
      <c r="A5" s="132" t="s">
        <v>39</v>
      </c>
      <c r="B5" s="132" t="s">
        <v>35</v>
      </c>
      <c r="C5" s="132" t="s">
        <v>42</v>
      </c>
      <c r="D5" s="132" t="s">
        <v>16</v>
      </c>
      <c r="E5" s="132" t="s">
        <v>24</v>
      </c>
      <c r="F5" s="132" t="s">
        <v>72</v>
      </c>
      <c r="G5" s="133" t="s">
        <v>518</v>
      </c>
      <c r="H5" s="133" t="s">
        <v>1473</v>
      </c>
    </row>
    <row r="6" spans="1:8" s="63" customFormat="1" ht="22" customHeight="1" x14ac:dyDescent="0.15">
      <c r="A6" s="164" t="s">
        <v>47</v>
      </c>
      <c r="B6" s="165" t="s">
        <v>48</v>
      </c>
      <c r="C6" s="156" t="s">
        <v>520</v>
      </c>
      <c r="D6" s="129" t="s">
        <v>521</v>
      </c>
      <c r="E6" s="156"/>
      <c r="F6" s="156" t="s">
        <v>4</v>
      </c>
      <c r="G6" s="156"/>
      <c r="H6" s="156"/>
    </row>
    <row r="7" spans="1:8" ht="22" customHeight="1" x14ac:dyDescent="0.15">
      <c r="A7" s="145" t="s">
        <v>877</v>
      </c>
      <c r="B7" s="146" t="s">
        <v>878</v>
      </c>
      <c r="C7" s="145" t="s">
        <v>879</v>
      </c>
      <c r="D7" s="145" t="s">
        <v>880</v>
      </c>
      <c r="E7" s="130"/>
      <c r="F7" s="116"/>
      <c r="G7" s="116"/>
      <c r="H7" s="134"/>
    </row>
    <row r="8" spans="1:8" ht="22" customHeight="1" x14ac:dyDescent="0.15">
      <c r="A8" s="145" t="s">
        <v>881</v>
      </c>
      <c r="B8" s="146" t="s">
        <v>882</v>
      </c>
      <c r="C8" s="145" t="s">
        <v>883</v>
      </c>
      <c r="D8" s="145" t="s">
        <v>884</v>
      </c>
      <c r="E8" s="130"/>
      <c r="F8" s="116"/>
      <c r="G8" s="116"/>
      <c r="H8" s="134"/>
    </row>
    <row r="9" spans="1:8" ht="22" customHeight="1" x14ac:dyDescent="0.15">
      <c r="A9" s="145" t="s">
        <v>885</v>
      </c>
      <c r="B9" s="146" t="s">
        <v>886</v>
      </c>
      <c r="C9" s="145" t="s">
        <v>887</v>
      </c>
      <c r="D9" s="145" t="s">
        <v>71</v>
      </c>
      <c r="E9" s="130"/>
      <c r="F9" s="116"/>
      <c r="G9" s="116"/>
      <c r="H9" s="134"/>
    </row>
    <row r="10" spans="1:8" ht="22" customHeight="1" x14ac:dyDescent="0.15">
      <c r="A10" s="145" t="s">
        <v>888</v>
      </c>
      <c r="B10" s="146" t="s">
        <v>889</v>
      </c>
      <c r="C10" s="145" t="s">
        <v>890</v>
      </c>
      <c r="D10" s="145" t="s">
        <v>891</v>
      </c>
      <c r="E10" s="130"/>
      <c r="F10" s="116"/>
      <c r="G10" s="116"/>
      <c r="H10" s="134"/>
    </row>
    <row r="11" spans="1:8" ht="22" customHeight="1" x14ac:dyDescent="0.15">
      <c r="A11" s="145" t="s">
        <v>892</v>
      </c>
      <c r="B11" s="146" t="s">
        <v>893</v>
      </c>
      <c r="C11" s="145" t="s">
        <v>894</v>
      </c>
      <c r="D11" s="145" t="s">
        <v>895</v>
      </c>
      <c r="E11" s="130"/>
      <c r="F11" s="116"/>
      <c r="G11" s="116"/>
      <c r="H11" s="134"/>
    </row>
    <row r="12" spans="1:8" ht="22" customHeight="1" x14ac:dyDescent="0.15">
      <c r="A12" s="145" t="s">
        <v>896</v>
      </c>
      <c r="B12" s="146" t="s">
        <v>897</v>
      </c>
      <c r="C12" s="145" t="s">
        <v>898</v>
      </c>
      <c r="D12" s="145" t="s">
        <v>899</v>
      </c>
      <c r="E12" s="130"/>
      <c r="F12" s="116"/>
      <c r="G12" s="116"/>
      <c r="H12" s="134"/>
    </row>
    <row r="13" spans="1:8" ht="22" customHeight="1" x14ac:dyDescent="0.15">
      <c r="A13" s="145" t="s">
        <v>900</v>
      </c>
      <c r="B13" s="146" t="s">
        <v>901</v>
      </c>
      <c r="C13" s="145" t="s">
        <v>902</v>
      </c>
      <c r="D13" s="145" t="s">
        <v>903</v>
      </c>
      <c r="E13" s="130"/>
      <c r="F13" s="116"/>
      <c r="G13" s="116"/>
      <c r="H13" s="134"/>
    </row>
    <row r="14" spans="1:8" ht="22" customHeight="1" x14ac:dyDescent="0.15">
      <c r="A14" s="145" t="s">
        <v>904</v>
      </c>
      <c r="B14" s="146" t="s">
        <v>905</v>
      </c>
      <c r="C14" s="145" t="s">
        <v>906</v>
      </c>
      <c r="D14" s="145" t="s">
        <v>907</v>
      </c>
      <c r="E14" s="130"/>
      <c r="F14" s="116"/>
      <c r="G14" s="116"/>
      <c r="H14" s="134"/>
    </row>
    <row r="15" spans="1:8" ht="22" customHeight="1" x14ac:dyDescent="0.15">
      <c r="A15" s="145" t="s">
        <v>908</v>
      </c>
      <c r="B15" s="146" t="s">
        <v>909</v>
      </c>
      <c r="C15" s="145" t="s">
        <v>910</v>
      </c>
      <c r="D15" s="145" t="s">
        <v>880</v>
      </c>
      <c r="E15" s="130"/>
      <c r="F15" s="116"/>
      <c r="G15" s="116"/>
      <c r="H15" s="134"/>
    </row>
    <row r="16" spans="1:8" ht="22" customHeight="1" x14ac:dyDescent="0.15">
      <c r="A16" s="145" t="s">
        <v>911</v>
      </c>
      <c r="B16" s="146" t="s">
        <v>912</v>
      </c>
      <c r="C16" s="145" t="s">
        <v>913</v>
      </c>
      <c r="D16" s="146" t="s">
        <v>914</v>
      </c>
      <c r="E16" s="130"/>
      <c r="F16" s="116"/>
      <c r="G16" s="116"/>
      <c r="H16" s="134"/>
    </row>
    <row r="17" spans="1:8" ht="22" customHeight="1" x14ac:dyDescent="0.15">
      <c r="A17" s="145" t="s">
        <v>915</v>
      </c>
      <c r="B17" s="146" t="s">
        <v>916</v>
      </c>
      <c r="C17" s="145" t="s">
        <v>917</v>
      </c>
      <c r="D17" s="145" t="s">
        <v>918</v>
      </c>
      <c r="E17" s="130"/>
      <c r="F17" s="116"/>
      <c r="G17" s="116"/>
      <c r="H17" s="134"/>
    </row>
    <row r="18" spans="1:8" ht="22" customHeight="1" x14ac:dyDescent="0.15">
      <c r="A18" s="145" t="s">
        <v>919</v>
      </c>
      <c r="B18" s="146" t="s">
        <v>920</v>
      </c>
      <c r="C18" s="71"/>
      <c r="D18" s="145" t="s">
        <v>880</v>
      </c>
      <c r="E18" s="130"/>
      <c r="F18" s="116"/>
      <c r="G18" s="116"/>
      <c r="H18" s="134"/>
    </row>
    <row r="19" spans="1:8" ht="22" customHeight="1" x14ac:dyDescent="0.15">
      <c r="A19" s="145" t="s">
        <v>921</v>
      </c>
      <c r="B19" s="146" t="s">
        <v>922</v>
      </c>
      <c r="C19" s="71"/>
      <c r="D19" s="145" t="s">
        <v>880</v>
      </c>
      <c r="E19" s="130"/>
      <c r="F19" s="116"/>
      <c r="G19" s="116"/>
      <c r="H19" s="134"/>
    </row>
    <row r="20" spans="1:8" ht="22" customHeight="1" x14ac:dyDescent="0.15">
      <c r="A20" s="145" t="s">
        <v>923</v>
      </c>
      <c r="B20" s="146" t="s">
        <v>924</v>
      </c>
      <c r="C20" s="71"/>
      <c r="D20" s="145" t="s">
        <v>880</v>
      </c>
      <c r="E20" s="130"/>
      <c r="F20" s="116"/>
      <c r="G20" s="116"/>
      <c r="H20" s="134"/>
    </row>
    <row r="21" spans="1:8" ht="22" customHeight="1" x14ac:dyDescent="0.15">
      <c r="A21" s="145" t="s">
        <v>925</v>
      </c>
      <c r="B21" s="146" t="s">
        <v>926</v>
      </c>
      <c r="C21" s="145" t="s">
        <v>927</v>
      </c>
      <c r="D21" s="145" t="s">
        <v>928</v>
      </c>
      <c r="E21" s="130"/>
      <c r="F21" s="116"/>
      <c r="G21" s="116"/>
      <c r="H21" s="134"/>
    </row>
    <row r="22" spans="1:8" ht="22" customHeight="1" x14ac:dyDescent="0.15">
      <c r="A22" s="145" t="s">
        <v>929</v>
      </c>
      <c r="B22" s="146" t="s">
        <v>930</v>
      </c>
      <c r="C22" s="71"/>
      <c r="D22" s="145" t="s">
        <v>931</v>
      </c>
      <c r="E22" s="130"/>
      <c r="F22" s="116"/>
      <c r="G22" s="116"/>
      <c r="H22" s="134"/>
    </row>
    <row r="23" spans="1:8" ht="22" customHeight="1" x14ac:dyDescent="0.15">
      <c r="A23" s="145" t="s">
        <v>932</v>
      </c>
      <c r="B23" s="146" t="s">
        <v>933</v>
      </c>
      <c r="C23" s="71"/>
      <c r="D23" s="71"/>
      <c r="E23" s="134"/>
      <c r="F23" s="116"/>
      <c r="G23" s="116"/>
      <c r="H23" s="134"/>
    </row>
    <row r="24" spans="1:8" ht="22" customHeight="1" x14ac:dyDescent="0.15">
      <c r="A24" s="145" t="s">
        <v>934</v>
      </c>
      <c r="B24" s="146" t="s">
        <v>935</v>
      </c>
      <c r="C24" s="71"/>
      <c r="D24" s="145" t="s">
        <v>936</v>
      </c>
      <c r="E24" s="130"/>
      <c r="F24" s="116"/>
      <c r="G24" s="116"/>
      <c r="H24" s="134"/>
    </row>
    <row r="25" spans="1:8" ht="22" customHeight="1" x14ac:dyDescent="0.15">
      <c r="A25" s="145" t="s">
        <v>937</v>
      </c>
      <c r="B25" s="146" t="s">
        <v>938</v>
      </c>
      <c r="C25" s="145" t="s">
        <v>939</v>
      </c>
      <c r="D25" s="145" t="s">
        <v>880</v>
      </c>
      <c r="E25" s="130"/>
      <c r="F25" s="116"/>
      <c r="G25" s="116"/>
      <c r="H25" s="134"/>
    </row>
    <row r="26" spans="1:8" ht="22" customHeight="1" x14ac:dyDescent="0.15">
      <c r="A26" s="145" t="s">
        <v>940</v>
      </c>
      <c r="B26" s="146" t="s">
        <v>941</v>
      </c>
      <c r="C26" s="145" t="s">
        <v>942</v>
      </c>
      <c r="D26" s="145" t="s">
        <v>943</v>
      </c>
      <c r="E26" s="130"/>
      <c r="F26" s="116"/>
      <c r="G26" s="116"/>
      <c r="H26" s="134"/>
    </row>
    <row r="27" spans="1:8" ht="22" customHeight="1" x14ac:dyDescent="0.15">
      <c r="A27" s="145" t="s">
        <v>944</v>
      </c>
      <c r="B27" s="146" t="s">
        <v>945</v>
      </c>
      <c r="C27" s="71"/>
      <c r="D27" s="145" t="s">
        <v>880</v>
      </c>
      <c r="E27" s="130"/>
      <c r="F27" s="116"/>
      <c r="G27" s="116"/>
      <c r="H27" s="134"/>
    </row>
    <row r="28" spans="1:8" ht="22" customHeight="1" x14ac:dyDescent="0.15">
      <c r="A28" s="145" t="s">
        <v>946</v>
      </c>
      <c r="B28" s="146" t="s">
        <v>947</v>
      </c>
      <c r="C28" s="71"/>
      <c r="D28" s="145" t="s">
        <v>880</v>
      </c>
      <c r="E28" s="130"/>
      <c r="F28" s="116"/>
      <c r="G28" s="116"/>
      <c r="H28" s="134"/>
    </row>
    <row r="29" spans="1:8" ht="22" customHeight="1" x14ac:dyDescent="0.15">
      <c r="A29" s="145" t="s">
        <v>948</v>
      </c>
      <c r="B29" s="146" t="s">
        <v>949</v>
      </c>
      <c r="C29" s="145" t="s">
        <v>950</v>
      </c>
      <c r="D29" s="145" t="s">
        <v>951</v>
      </c>
      <c r="E29" s="130"/>
      <c r="F29" s="116"/>
      <c r="G29" s="116"/>
      <c r="H29" s="134"/>
    </row>
    <row r="30" spans="1:8" ht="22" customHeight="1" x14ac:dyDescent="0.15">
      <c r="A30" s="145" t="s">
        <v>952</v>
      </c>
      <c r="B30" s="146" t="s">
        <v>953</v>
      </c>
      <c r="C30" s="145" t="s">
        <v>954</v>
      </c>
      <c r="D30" s="145" t="s">
        <v>955</v>
      </c>
      <c r="E30" s="130"/>
      <c r="F30" s="116"/>
      <c r="G30" s="116"/>
      <c r="H30" s="134"/>
    </row>
    <row r="31" spans="1:8" ht="22" customHeight="1" x14ac:dyDescent="0.15">
      <c r="A31" s="145" t="s">
        <v>956</v>
      </c>
      <c r="B31" s="146" t="s">
        <v>957</v>
      </c>
      <c r="C31" s="145" t="s">
        <v>958</v>
      </c>
      <c r="D31" s="145" t="s">
        <v>959</v>
      </c>
      <c r="E31" s="130"/>
      <c r="F31" s="116"/>
      <c r="G31" s="116"/>
      <c r="H31" s="134"/>
    </row>
    <row r="32" spans="1:8" ht="22" customHeight="1" x14ac:dyDescent="0.15">
      <c r="A32" s="145" t="s">
        <v>960</v>
      </c>
      <c r="B32" s="146" t="s">
        <v>961</v>
      </c>
      <c r="C32" s="71"/>
      <c r="D32" s="145" t="s">
        <v>962</v>
      </c>
      <c r="E32" s="130"/>
      <c r="F32" s="116"/>
      <c r="G32" s="116"/>
      <c r="H32" s="134"/>
    </row>
    <row r="33" spans="1:21" ht="22" customHeight="1" x14ac:dyDescent="0.15">
      <c r="A33" s="145" t="s">
        <v>963</v>
      </c>
      <c r="B33" s="146" t="s">
        <v>964</v>
      </c>
      <c r="C33" s="145" t="s">
        <v>965</v>
      </c>
      <c r="D33" s="145" t="s">
        <v>959</v>
      </c>
      <c r="E33" s="130"/>
      <c r="F33" s="116"/>
      <c r="G33" s="116"/>
      <c r="H33" s="134"/>
    </row>
    <row r="34" spans="1:21" ht="22" customHeight="1" x14ac:dyDescent="0.15">
      <c r="A34" s="145" t="s">
        <v>966</v>
      </c>
      <c r="B34" s="146" t="s">
        <v>967</v>
      </c>
      <c r="C34" s="145" t="s">
        <v>966</v>
      </c>
      <c r="D34" s="145" t="s">
        <v>968</v>
      </c>
      <c r="E34" s="130"/>
      <c r="F34" s="116"/>
      <c r="G34" s="116"/>
      <c r="H34" s="134"/>
    </row>
    <row r="35" spans="1:21" ht="22" customHeight="1" x14ac:dyDescent="0.15">
      <c r="A35" s="145" t="s">
        <v>969</v>
      </c>
      <c r="B35" s="146" t="s">
        <v>970</v>
      </c>
      <c r="C35" s="145" t="s">
        <v>969</v>
      </c>
      <c r="D35" s="145" t="s">
        <v>971</v>
      </c>
      <c r="E35" s="130"/>
      <c r="F35" s="116"/>
      <c r="G35" s="116"/>
      <c r="H35" s="134"/>
    </row>
    <row r="36" spans="1:21" ht="22" customHeight="1" x14ac:dyDescent="0.15">
      <c r="A36" s="145" t="s">
        <v>972</v>
      </c>
      <c r="B36" s="146" t="s">
        <v>973</v>
      </c>
      <c r="C36" s="145" t="s">
        <v>974</v>
      </c>
      <c r="D36" s="145" t="s">
        <v>975</v>
      </c>
      <c r="E36" s="130"/>
      <c r="F36" s="116"/>
      <c r="G36" s="116"/>
      <c r="H36" s="134"/>
    </row>
    <row r="37" spans="1:21" ht="22" customHeight="1" x14ac:dyDescent="0.15">
      <c r="A37" s="145" t="s">
        <v>976</v>
      </c>
      <c r="B37" s="146" t="s">
        <v>977</v>
      </c>
      <c r="C37" s="145" t="s">
        <v>978</v>
      </c>
      <c r="D37" s="145" t="s">
        <v>979</v>
      </c>
      <c r="E37" s="130"/>
      <c r="F37" s="116"/>
      <c r="G37" s="116"/>
      <c r="H37" s="134"/>
    </row>
    <row r="38" spans="1:21" ht="22" customHeight="1" x14ac:dyDescent="0.15">
      <c r="A38" s="145" t="s">
        <v>980</v>
      </c>
      <c r="B38" s="146" t="s">
        <v>981</v>
      </c>
      <c r="C38" s="145" t="s">
        <v>982</v>
      </c>
      <c r="D38" s="145" t="s">
        <v>983</v>
      </c>
      <c r="E38" s="130"/>
      <c r="F38" s="116"/>
      <c r="G38" s="116"/>
      <c r="H38" s="134"/>
    </row>
    <row r="39" spans="1:21" ht="22" customHeight="1" x14ac:dyDescent="0.15">
      <c r="A39" s="145" t="s">
        <v>984</v>
      </c>
      <c r="B39" s="146" t="s">
        <v>985</v>
      </c>
      <c r="C39" s="145" t="s">
        <v>986</v>
      </c>
      <c r="D39" s="145" t="s">
        <v>959</v>
      </c>
      <c r="E39" s="130"/>
      <c r="F39" s="116"/>
      <c r="G39" s="116"/>
      <c r="H39" s="134"/>
    </row>
    <row r="40" spans="1:21" ht="22" customHeight="1" x14ac:dyDescent="0.15">
      <c r="A40" s="145" t="s">
        <v>987</v>
      </c>
      <c r="B40" s="146" t="s">
        <v>988</v>
      </c>
      <c r="C40" s="145" t="s">
        <v>989</v>
      </c>
      <c r="D40" s="145" t="s">
        <v>990</v>
      </c>
      <c r="E40" s="130"/>
      <c r="F40" s="116"/>
      <c r="G40" s="116"/>
      <c r="H40" s="134"/>
    </row>
    <row r="41" spans="1:21" ht="22" customHeight="1" x14ac:dyDescent="0.15">
      <c r="A41" s="145" t="s">
        <v>991</v>
      </c>
      <c r="B41" s="146" t="s">
        <v>992</v>
      </c>
      <c r="C41" s="145" t="s">
        <v>993</v>
      </c>
      <c r="D41" s="145" t="s">
        <v>994</v>
      </c>
      <c r="E41" s="130"/>
      <c r="F41" s="116"/>
      <c r="G41" s="116"/>
      <c r="H41" s="134"/>
    </row>
    <row r="42" spans="1:21" ht="22" customHeight="1" x14ac:dyDescent="0.15">
      <c r="A42" s="145" t="s">
        <v>995</v>
      </c>
      <c r="B42" s="146" t="s">
        <v>996</v>
      </c>
      <c r="C42" s="145" t="s">
        <v>997</v>
      </c>
      <c r="D42" s="145" t="s">
        <v>959</v>
      </c>
      <c r="E42" s="130"/>
      <c r="F42" s="116"/>
      <c r="G42" s="116"/>
      <c r="H42" s="134"/>
    </row>
    <row r="43" spans="1:21" ht="22" customHeight="1" x14ac:dyDescent="0.15">
      <c r="A43" s="145" t="s">
        <v>998</v>
      </c>
      <c r="B43" s="146" t="s">
        <v>999</v>
      </c>
      <c r="C43" s="145" t="s">
        <v>1000</v>
      </c>
      <c r="D43" s="145" t="s">
        <v>1001</v>
      </c>
      <c r="E43" s="130"/>
      <c r="F43" s="134"/>
      <c r="G43" s="134"/>
      <c r="H43" s="134"/>
    </row>
    <row r="44" spans="1:21" ht="22" customHeight="1" x14ac:dyDescent="0.15">
      <c r="A44" s="145" t="s">
        <v>1002</v>
      </c>
      <c r="B44" s="146" t="s">
        <v>1003</v>
      </c>
      <c r="C44" s="145" t="s">
        <v>1004</v>
      </c>
      <c r="D44" s="145" t="s">
        <v>959</v>
      </c>
      <c r="E44" s="130"/>
      <c r="F44" s="134"/>
      <c r="G44" s="134"/>
      <c r="H44" s="134"/>
    </row>
    <row r="45" spans="1:21" ht="22" customHeight="1" x14ac:dyDescent="0.15">
      <c r="A45" s="145" t="s">
        <v>1005</v>
      </c>
      <c r="B45" s="146" t="s">
        <v>1006</v>
      </c>
      <c r="C45" s="145" t="s">
        <v>1007</v>
      </c>
      <c r="D45" s="145" t="s">
        <v>1008</v>
      </c>
      <c r="E45" s="130"/>
      <c r="F45" s="134"/>
      <c r="G45" s="134"/>
      <c r="H45" s="134"/>
    </row>
    <row r="46" spans="1:21" ht="22" customHeight="1" x14ac:dyDescent="0.15">
      <c r="A46" s="145" t="s">
        <v>1009</v>
      </c>
      <c r="B46" s="146" t="s">
        <v>1010</v>
      </c>
      <c r="C46" s="145" t="s">
        <v>1011</v>
      </c>
      <c r="D46" s="145" t="s">
        <v>959</v>
      </c>
      <c r="E46" s="130"/>
      <c r="F46" s="134"/>
      <c r="G46" s="134"/>
      <c r="H46" s="134"/>
    </row>
    <row r="47" spans="1:21" ht="22" customHeight="1" x14ac:dyDescent="0.15">
      <c r="A47" s="145" t="s">
        <v>1012</v>
      </c>
      <c r="B47" s="146" t="s">
        <v>1013</v>
      </c>
      <c r="C47" s="145" t="s">
        <v>1014</v>
      </c>
      <c r="D47" s="145" t="s">
        <v>1015</v>
      </c>
      <c r="E47" s="152"/>
      <c r="F47" s="152"/>
      <c r="G47" s="152"/>
      <c r="H47" s="152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1:21" ht="22" customHeight="1" x14ac:dyDescent="0.15">
      <c r="A48" s="162" t="s">
        <v>1016</v>
      </c>
      <c r="B48" s="153" t="s">
        <v>1017</v>
      </c>
      <c r="C48" s="162" t="s">
        <v>989</v>
      </c>
      <c r="D48" s="162" t="s">
        <v>990</v>
      </c>
      <c r="E48" s="130"/>
      <c r="F48" s="134"/>
      <c r="G48" s="134"/>
      <c r="H48" s="134"/>
    </row>
    <row r="49" spans="1:8" ht="22" customHeight="1" x14ac:dyDescent="0.15">
      <c r="A49" s="145" t="s">
        <v>1018</v>
      </c>
      <c r="B49" s="146" t="s">
        <v>1019</v>
      </c>
      <c r="C49" s="145" t="s">
        <v>1020</v>
      </c>
      <c r="D49" s="145" t="s">
        <v>1021</v>
      </c>
      <c r="E49" s="130"/>
      <c r="F49" s="134"/>
      <c r="G49" s="134"/>
      <c r="H49" s="134"/>
    </row>
    <row r="50" spans="1:8" ht="22" customHeight="1" x14ac:dyDescent="0.15">
      <c r="A50" s="145" t="s">
        <v>1022</v>
      </c>
      <c r="B50" s="146" t="s">
        <v>1023</v>
      </c>
      <c r="C50" s="71"/>
      <c r="D50" s="145" t="s">
        <v>959</v>
      </c>
      <c r="E50" s="130"/>
      <c r="F50" s="134"/>
      <c r="G50" s="134"/>
      <c r="H50" s="134"/>
    </row>
    <row r="51" spans="1:8" ht="22" customHeight="1" x14ac:dyDescent="0.15">
      <c r="A51" s="145" t="s">
        <v>1024</v>
      </c>
      <c r="B51" s="146" t="s">
        <v>1025</v>
      </c>
      <c r="C51" s="145" t="s">
        <v>1026</v>
      </c>
      <c r="D51" s="145" t="s">
        <v>959</v>
      </c>
      <c r="E51" s="130"/>
      <c r="F51" s="134"/>
      <c r="G51" s="134"/>
      <c r="H51" s="134"/>
    </row>
    <row r="52" spans="1:8" ht="22" customHeight="1" x14ac:dyDescent="0.15">
      <c r="A52" s="145" t="s">
        <v>1027</v>
      </c>
      <c r="B52" s="146" t="s">
        <v>1028</v>
      </c>
      <c r="C52" s="145" t="s">
        <v>1029</v>
      </c>
      <c r="D52" s="145" t="s">
        <v>959</v>
      </c>
      <c r="E52" s="130"/>
      <c r="F52" s="134"/>
      <c r="G52" s="134"/>
      <c r="H52" s="134"/>
    </row>
    <row r="53" spans="1:8" ht="22" customHeight="1" x14ac:dyDescent="0.15">
      <c r="A53" s="145" t="s">
        <v>1030</v>
      </c>
      <c r="B53" s="146" t="s">
        <v>1031</v>
      </c>
      <c r="C53" s="145" t="s">
        <v>1030</v>
      </c>
      <c r="D53" s="145" t="s">
        <v>959</v>
      </c>
      <c r="E53" s="130"/>
      <c r="F53" s="134"/>
      <c r="G53" s="134"/>
      <c r="H53" s="134"/>
    </row>
    <row r="54" spans="1:8" ht="22" customHeight="1" x14ac:dyDescent="0.15">
      <c r="A54" s="145" t="s">
        <v>1032</v>
      </c>
      <c r="B54" s="146" t="s">
        <v>1033</v>
      </c>
      <c r="C54" s="145" t="s">
        <v>1034</v>
      </c>
      <c r="D54" s="145" t="s">
        <v>959</v>
      </c>
      <c r="E54" s="134"/>
      <c r="F54" s="134"/>
      <c r="G54" s="134"/>
      <c r="H54" s="134"/>
    </row>
    <row r="55" spans="1:8" ht="22" customHeight="1" x14ac:dyDescent="0.15">
      <c r="A55" s="145" t="s">
        <v>1035</v>
      </c>
      <c r="B55" s="146" t="s">
        <v>1036</v>
      </c>
      <c r="C55" s="145" t="s">
        <v>1037</v>
      </c>
      <c r="D55" s="71"/>
      <c r="E55" s="130"/>
      <c r="F55" s="134"/>
      <c r="G55" s="134"/>
      <c r="H55" s="134"/>
    </row>
    <row r="56" spans="1:8" ht="22" customHeight="1" x14ac:dyDescent="0.15">
      <c r="A56" s="145" t="s">
        <v>1038</v>
      </c>
      <c r="B56" s="146" t="s">
        <v>1039</v>
      </c>
      <c r="C56" s="145" t="s">
        <v>1040</v>
      </c>
      <c r="D56" s="145" t="s">
        <v>1041</v>
      </c>
      <c r="E56" s="134"/>
      <c r="F56" s="134"/>
      <c r="G56" s="134"/>
      <c r="H56" s="134"/>
    </row>
    <row r="57" spans="1:8" ht="22" customHeight="1" x14ac:dyDescent="0.15">
      <c r="A57" s="145" t="s">
        <v>1042</v>
      </c>
      <c r="B57" s="146" t="s">
        <v>1043</v>
      </c>
      <c r="C57" s="145" t="s">
        <v>1044</v>
      </c>
      <c r="D57" s="71"/>
      <c r="E57" s="130"/>
      <c r="F57" s="134"/>
      <c r="G57" s="134"/>
      <c r="H57" s="134"/>
    </row>
    <row r="58" spans="1:8" ht="22" customHeight="1" x14ac:dyDescent="0.15">
      <c r="A58" s="145" t="s">
        <v>1045</v>
      </c>
      <c r="B58" s="146" t="s">
        <v>1046</v>
      </c>
      <c r="C58" s="71"/>
      <c r="D58" s="145" t="s">
        <v>959</v>
      </c>
      <c r="E58" s="134"/>
      <c r="F58" s="130"/>
      <c r="G58" s="134"/>
      <c r="H58" s="134"/>
    </row>
    <row r="59" spans="1:8" ht="22" customHeight="1" x14ac:dyDescent="0.15">
      <c r="A59" s="145" t="s">
        <v>1047</v>
      </c>
      <c r="B59" s="146" t="s">
        <v>1048</v>
      </c>
      <c r="C59" s="71"/>
      <c r="D59" s="71"/>
      <c r="E59" s="130"/>
      <c r="F59" s="134"/>
      <c r="G59" s="134"/>
      <c r="H59" s="134"/>
    </row>
    <row r="60" spans="1:8" ht="22" customHeight="1" x14ac:dyDescent="0.15">
      <c r="A60" s="145" t="s">
        <v>1049</v>
      </c>
      <c r="B60" s="146" t="s">
        <v>1050</v>
      </c>
      <c r="C60" s="145" t="s">
        <v>1051</v>
      </c>
      <c r="D60" s="145" t="s">
        <v>959</v>
      </c>
      <c r="E60" s="130"/>
      <c r="F60" s="134"/>
      <c r="G60" s="134"/>
      <c r="H60" s="134"/>
    </row>
    <row r="61" spans="1:8" ht="22" customHeight="1" x14ac:dyDescent="0.15">
      <c r="A61" s="145" t="s">
        <v>1052</v>
      </c>
      <c r="B61" s="146" t="s">
        <v>1053</v>
      </c>
      <c r="C61" s="145" t="s">
        <v>1054</v>
      </c>
      <c r="D61" s="145" t="s">
        <v>959</v>
      </c>
      <c r="E61" s="130"/>
      <c r="F61" s="134"/>
      <c r="G61" s="134"/>
      <c r="H61" s="134"/>
    </row>
    <row r="62" spans="1:8" ht="22" customHeight="1" x14ac:dyDescent="0.15">
      <c r="A62" s="145" t="s">
        <v>1055</v>
      </c>
      <c r="B62" s="146" t="s">
        <v>1056</v>
      </c>
      <c r="C62" s="145" t="s">
        <v>1057</v>
      </c>
      <c r="D62" s="145" t="s">
        <v>959</v>
      </c>
      <c r="E62" s="134"/>
      <c r="F62" s="134"/>
      <c r="G62" s="134"/>
      <c r="H62" s="134"/>
    </row>
    <row r="63" spans="1:8" ht="22" customHeight="1" x14ac:dyDescent="0.15">
      <c r="A63" s="145" t="s">
        <v>1058</v>
      </c>
      <c r="B63" s="146" t="s">
        <v>1059</v>
      </c>
      <c r="C63" s="145" t="s">
        <v>1060</v>
      </c>
      <c r="D63" s="71"/>
      <c r="E63" s="134"/>
      <c r="F63" s="134"/>
      <c r="G63" s="134"/>
      <c r="H63" s="134"/>
    </row>
  </sheetData>
  <mergeCells count="4">
    <mergeCell ref="A2:H2"/>
    <mergeCell ref="A3:H3"/>
    <mergeCell ref="A1:H1"/>
    <mergeCell ref="A4:H4"/>
  </mergeCells>
  <dataValidations count="2">
    <dataValidation type="list" showInputMessage="1" showErrorMessage="1" sqref="F6:F63">
      <formula1>Status1</formula1>
    </dataValidation>
    <dataValidation type="list" allowBlank="1" showInputMessage="1" showErrorMessage="1" sqref="G6:G63 H6:H63">
      <formula1>YesOrNo1</formula1>
    </dataValidation>
  </dataValidations>
  <hyperlinks>
    <hyperlink ref="B6" r:id="rId1"/>
    <hyperlink ref="D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D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</hyperlinks>
  <pageMargins left="0.75" right="0.75" top="1" bottom="1" header="0.5" footer="0.5"/>
  <pageSetup orientation="portrait" horizontalDpi="4294967292" verticalDpi="4294967292"/>
  <drawing r:id="rId6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5" sqref="A5"/>
    </sheetView>
  </sheetViews>
  <sheetFormatPr baseColWidth="10" defaultColWidth="14.5" defaultRowHeight="12.75" customHeight="1" x14ac:dyDescent="0.15"/>
  <cols>
    <col min="1" max="1" width="34.83203125" customWidth="1"/>
    <col min="2" max="2" width="69.1640625" customWidth="1"/>
    <col min="3" max="3" width="21.5" customWidth="1"/>
    <col min="4" max="4" width="30.83203125" customWidth="1"/>
    <col min="5" max="5" width="9" customWidth="1"/>
    <col min="6" max="6" width="9.5" customWidth="1"/>
    <col min="7" max="7" width="9.1640625" customWidth="1"/>
    <col min="8" max="20" width="17.33203125" customWidth="1"/>
  </cols>
  <sheetData>
    <row r="1" spans="1:7" s="185" customFormat="1" ht="60" customHeight="1" x14ac:dyDescent="0.15">
      <c r="A1" s="371" t="s">
        <v>1464</v>
      </c>
      <c r="B1" s="349"/>
      <c r="C1" s="349"/>
      <c r="D1" s="349"/>
      <c r="E1" s="349"/>
      <c r="F1" s="349"/>
      <c r="G1" s="349"/>
    </row>
    <row r="2" spans="1:7" s="147" customFormat="1" ht="42" customHeight="1" x14ac:dyDescent="0.15">
      <c r="A2" s="446" t="s">
        <v>1414</v>
      </c>
      <c r="B2" s="446"/>
      <c r="C2" s="446"/>
      <c r="D2" s="446"/>
      <c r="E2" s="446"/>
      <c r="F2" s="446"/>
      <c r="G2" s="446"/>
    </row>
    <row r="3" spans="1:7" s="144" customFormat="1" ht="49" customHeight="1" x14ac:dyDescent="0.2">
      <c r="A3" s="178" t="s">
        <v>41</v>
      </c>
      <c r="B3" s="178" t="s">
        <v>35</v>
      </c>
      <c r="C3" s="178" t="s">
        <v>74</v>
      </c>
      <c r="D3" s="178" t="s">
        <v>77</v>
      </c>
      <c r="E3" s="179" t="s">
        <v>78</v>
      </c>
      <c r="F3" s="179" t="s">
        <v>79</v>
      </c>
      <c r="G3" s="179" t="s">
        <v>80</v>
      </c>
    </row>
    <row r="4" spans="1:7" s="75" customFormat="1" ht="57" customHeight="1" x14ac:dyDescent="0.2">
      <c r="A4" s="69" t="s">
        <v>82</v>
      </c>
      <c r="B4" s="166" t="s">
        <v>83</v>
      </c>
      <c r="C4" s="69" t="s">
        <v>84</v>
      </c>
      <c r="D4" s="69" t="s">
        <v>85</v>
      </c>
      <c r="E4" s="167">
        <v>300</v>
      </c>
      <c r="F4" s="167" t="s">
        <v>524</v>
      </c>
      <c r="G4" s="167" t="s">
        <v>44</v>
      </c>
    </row>
    <row r="5" spans="1:7" s="75" customFormat="1" ht="22" customHeight="1" x14ac:dyDescent="0.2">
      <c r="A5" s="69"/>
      <c r="B5" s="166"/>
      <c r="C5" s="69"/>
      <c r="D5" s="167"/>
      <c r="E5" s="167"/>
      <c r="F5" s="167"/>
      <c r="G5" s="167"/>
    </row>
    <row r="6" spans="1:7" s="75" customFormat="1" ht="22" customHeight="1" x14ac:dyDescent="0.2">
      <c r="A6" s="69"/>
      <c r="B6" s="166"/>
      <c r="C6" s="167"/>
      <c r="D6" s="167"/>
      <c r="E6" s="167"/>
      <c r="F6" s="167"/>
      <c r="G6" s="167"/>
    </row>
    <row r="7" spans="1:7" s="75" customFormat="1" ht="22" customHeight="1" x14ac:dyDescent="0.2">
      <c r="A7" s="69"/>
      <c r="B7" s="166"/>
      <c r="C7" s="69"/>
      <c r="D7" s="167"/>
      <c r="E7" s="167"/>
      <c r="F7" s="167"/>
      <c r="G7" s="167"/>
    </row>
    <row r="8" spans="1:7" s="75" customFormat="1" ht="22" customHeight="1" x14ac:dyDescent="0.2">
      <c r="A8" s="69"/>
      <c r="B8" s="166"/>
      <c r="C8" s="69"/>
      <c r="D8" s="167"/>
      <c r="E8" s="167"/>
      <c r="F8" s="167"/>
      <c r="G8" s="167"/>
    </row>
    <row r="9" spans="1:7" s="75" customFormat="1" ht="22" customHeight="1" x14ac:dyDescent="0.2">
      <c r="A9" s="69"/>
      <c r="B9" s="166"/>
      <c r="C9" s="69"/>
      <c r="D9" s="167"/>
      <c r="E9" s="167"/>
      <c r="F9" s="167"/>
      <c r="G9" s="167"/>
    </row>
    <row r="10" spans="1:7" s="75" customFormat="1" ht="22" customHeight="1" x14ac:dyDescent="0.2">
      <c r="A10" s="69"/>
      <c r="B10" s="166"/>
      <c r="C10" s="69"/>
      <c r="D10" s="167"/>
      <c r="E10" s="167"/>
      <c r="F10" s="167"/>
      <c r="G10" s="167"/>
    </row>
    <row r="11" spans="1:7" s="75" customFormat="1" ht="22" customHeight="1" x14ac:dyDescent="0.2">
      <c r="A11" s="69"/>
      <c r="B11" s="166"/>
      <c r="C11" s="69"/>
      <c r="D11" s="69"/>
      <c r="E11" s="167"/>
      <c r="F11" s="167"/>
      <c r="G11" s="167"/>
    </row>
    <row r="12" spans="1:7" s="75" customFormat="1" ht="22" customHeight="1" x14ac:dyDescent="0.2">
      <c r="A12" s="69"/>
      <c r="B12" s="166"/>
      <c r="C12" s="69"/>
      <c r="D12" s="167"/>
      <c r="E12" s="167"/>
      <c r="F12" s="167"/>
      <c r="G12" s="167"/>
    </row>
    <row r="13" spans="1:7" s="75" customFormat="1" ht="22" customHeight="1" x14ac:dyDescent="0.2">
      <c r="A13" s="69"/>
      <c r="B13" s="166"/>
      <c r="C13" s="69"/>
      <c r="D13" s="69"/>
      <c r="E13" s="167"/>
      <c r="F13" s="167"/>
      <c r="G13" s="167"/>
    </row>
    <row r="14" spans="1:7" s="75" customFormat="1" ht="22" customHeight="1" x14ac:dyDescent="0.2">
      <c r="A14" s="69"/>
      <c r="B14" s="166"/>
      <c r="C14" s="69"/>
      <c r="D14" s="69"/>
      <c r="E14" s="167"/>
      <c r="F14" s="167"/>
      <c r="G14" s="167"/>
    </row>
    <row r="15" spans="1:7" s="75" customFormat="1" ht="22" customHeight="1" x14ac:dyDescent="0.2">
      <c r="A15" s="69"/>
      <c r="B15" s="166"/>
      <c r="C15" s="69"/>
      <c r="D15" s="167"/>
      <c r="E15" s="167"/>
      <c r="F15" s="167"/>
      <c r="G15" s="167"/>
    </row>
    <row r="16" spans="1:7" s="291" customFormat="1" ht="22" customHeight="1" x14ac:dyDescent="0.2">
      <c r="A16" s="308"/>
      <c r="B16" s="309"/>
      <c r="C16" s="308"/>
      <c r="D16" s="310"/>
      <c r="E16" s="310"/>
      <c r="F16" s="310"/>
      <c r="G16" s="310"/>
    </row>
    <row r="17" spans="1:7" s="291" customFormat="1" ht="22" customHeight="1" x14ac:dyDescent="0.2">
      <c r="A17" s="308"/>
      <c r="B17" s="309"/>
      <c r="C17" s="308"/>
      <c r="D17" s="308"/>
      <c r="E17" s="310"/>
      <c r="F17" s="310"/>
      <c r="G17" s="310"/>
    </row>
    <row r="18" spans="1:7" s="291" customFormat="1" ht="22" customHeight="1" x14ac:dyDescent="0.2">
      <c r="A18" s="308"/>
      <c r="B18" s="309"/>
      <c r="C18" s="308"/>
      <c r="D18" s="308"/>
      <c r="E18" s="310"/>
      <c r="F18" s="310"/>
      <c r="G18" s="310"/>
    </row>
    <row r="19" spans="1:7" s="291" customFormat="1" ht="22" customHeight="1" x14ac:dyDescent="0.2">
      <c r="A19" s="308"/>
      <c r="B19" s="309"/>
      <c r="C19" s="308"/>
      <c r="D19" s="308"/>
      <c r="E19" s="310"/>
      <c r="F19" s="310"/>
      <c r="G19" s="310"/>
    </row>
    <row r="20" spans="1:7" s="291" customFormat="1" ht="22" customHeight="1" x14ac:dyDescent="0.2">
      <c r="A20" s="308"/>
      <c r="B20" s="309"/>
      <c r="C20" s="308"/>
      <c r="D20" s="308"/>
      <c r="E20" s="310"/>
      <c r="F20" s="310"/>
      <c r="G20" s="310"/>
    </row>
    <row r="21" spans="1:7" s="291" customFormat="1" ht="22" customHeight="1" x14ac:dyDescent="0.2">
      <c r="A21" s="308"/>
      <c r="B21" s="310"/>
      <c r="C21" s="310"/>
      <c r="D21" s="308"/>
      <c r="E21" s="310"/>
      <c r="F21" s="310"/>
      <c r="G21" s="310"/>
    </row>
    <row r="22" spans="1:7" s="291" customFormat="1" ht="22" customHeight="1" x14ac:dyDescent="0.2">
      <c r="A22" s="309"/>
      <c r="B22" s="310"/>
      <c r="C22" s="310"/>
      <c r="D22" s="310"/>
      <c r="E22" s="310"/>
      <c r="F22" s="310"/>
      <c r="G22" s="310"/>
    </row>
    <row r="23" spans="1:7" s="292" customFormat="1" ht="12.75" customHeight="1" x14ac:dyDescent="0.15"/>
  </sheetData>
  <mergeCells count="2">
    <mergeCell ref="A2:G2"/>
    <mergeCell ref="A1:G1"/>
  </mergeCells>
  <phoneticPr fontId="18" type="noConversion"/>
  <hyperlinks>
    <hyperlink ref="B4" r:id="rId1"/>
  </hyperlinks>
  <pageMargins left="0.75" right="0.75" top="1" bottom="1" header="0.5" footer="0.5"/>
  <pageSetup orientation="landscape" horizontalDpi="4294967292" verticalDpi="4294967292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5" sqref="C5"/>
    </sheetView>
  </sheetViews>
  <sheetFormatPr baseColWidth="10" defaultColWidth="14.5" defaultRowHeight="12.75" customHeight="1" x14ac:dyDescent="0.15"/>
  <cols>
    <col min="1" max="1" width="62.6640625" customWidth="1"/>
    <col min="2" max="2" width="19.33203125" customWidth="1"/>
    <col min="3" max="3" width="9.5" customWidth="1"/>
    <col min="4" max="4" width="11" customWidth="1"/>
    <col min="5" max="5" width="13" customWidth="1"/>
    <col min="6" max="6" width="79.1640625" customWidth="1"/>
  </cols>
  <sheetData>
    <row r="1" spans="1:6" s="185" customFormat="1" ht="60" customHeight="1" x14ac:dyDescent="0.15">
      <c r="A1" s="344" t="s">
        <v>1464</v>
      </c>
      <c r="B1" s="452"/>
      <c r="C1" s="349"/>
      <c r="D1" s="349"/>
      <c r="E1" s="349"/>
      <c r="F1" s="349"/>
    </row>
    <row r="2" spans="1:6" s="75" customFormat="1" ht="29" customHeight="1" x14ac:dyDescent="0.2">
      <c r="A2" s="447" t="s">
        <v>49</v>
      </c>
      <c r="B2" s="448"/>
      <c r="C2" s="448"/>
      <c r="D2" s="448"/>
      <c r="E2" s="448"/>
      <c r="F2" s="448"/>
    </row>
    <row r="3" spans="1:6" ht="24" customHeight="1" x14ac:dyDescent="0.15">
      <c r="A3" s="449" t="s">
        <v>67</v>
      </c>
      <c r="B3" s="450"/>
      <c r="C3" s="450"/>
      <c r="D3" s="450"/>
      <c r="E3" s="450"/>
      <c r="F3" s="451"/>
    </row>
    <row r="4" spans="1:6" ht="27" customHeight="1" x14ac:dyDescent="0.15">
      <c r="A4" s="227" t="s">
        <v>6</v>
      </c>
      <c r="B4" s="227" t="s">
        <v>13</v>
      </c>
      <c r="C4" s="227" t="s">
        <v>68</v>
      </c>
      <c r="D4" s="227" t="s">
        <v>69</v>
      </c>
      <c r="E4" s="227" t="s">
        <v>1423</v>
      </c>
      <c r="F4" s="227" t="s">
        <v>51</v>
      </c>
    </row>
    <row r="5" spans="1:6" s="75" customFormat="1" ht="28" customHeight="1" x14ac:dyDescent="0.2">
      <c r="A5" s="194" t="s">
        <v>70</v>
      </c>
      <c r="B5" s="284" t="s">
        <v>218</v>
      </c>
      <c r="C5" s="195"/>
      <c r="D5" s="195"/>
      <c r="E5" s="228"/>
      <c r="F5" s="194"/>
    </row>
    <row r="6" spans="1:6" s="75" customFormat="1" ht="24" customHeight="1" x14ac:dyDescent="0.2">
      <c r="A6" s="194" t="s">
        <v>219</v>
      </c>
      <c r="B6" s="284" t="s">
        <v>218</v>
      </c>
      <c r="C6" s="195"/>
      <c r="D6" s="195"/>
      <c r="E6" s="228"/>
      <c r="F6" s="194"/>
    </row>
    <row r="7" spans="1:6" s="75" customFormat="1" ht="21" customHeight="1" x14ac:dyDescent="0.2">
      <c r="A7" s="194" t="s">
        <v>220</v>
      </c>
      <c r="B7" s="284" t="s">
        <v>218</v>
      </c>
      <c r="C7" s="195"/>
      <c r="D7" s="195"/>
      <c r="E7" s="228"/>
      <c r="F7" s="195"/>
    </row>
    <row r="8" spans="1:6" s="75" customFormat="1" ht="34" customHeight="1" x14ac:dyDescent="0.2">
      <c r="A8" s="194" t="s">
        <v>221</v>
      </c>
      <c r="B8" s="284" t="s">
        <v>218</v>
      </c>
      <c r="C8" s="195"/>
      <c r="D8" s="195"/>
      <c r="E8" s="228"/>
      <c r="F8" s="194"/>
    </row>
    <row r="9" spans="1:6" s="75" customFormat="1" ht="24" customHeight="1" x14ac:dyDescent="0.2">
      <c r="A9" s="194" t="s">
        <v>293</v>
      </c>
      <c r="B9" s="284" t="s">
        <v>295</v>
      </c>
      <c r="C9" s="195"/>
      <c r="D9" s="195"/>
      <c r="E9" s="228"/>
      <c r="F9" s="195"/>
    </row>
    <row r="10" spans="1:6" s="75" customFormat="1" ht="26" customHeight="1" x14ac:dyDescent="0.2">
      <c r="A10" s="194" t="s">
        <v>296</v>
      </c>
      <c r="B10" s="284" t="s">
        <v>295</v>
      </c>
      <c r="C10" s="195"/>
      <c r="D10" s="195"/>
      <c r="E10" s="228"/>
      <c r="F10" s="195"/>
    </row>
    <row r="11" spans="1:6" s="75" customFormat="1" ht="36" customHeight="1" x14ac:dyDescent="0.2">
      <c r="A11" s="194" t="s">
        <v>297</v>
      </c>
      <c r="B11" s="284" t="s">
        <v>222</v>
      </c>
      <c r="C11" s="195"/>
      <c r="D11" s="195"/>
      <c r="E11" s="228"/>
      <c r="F11" s="195"/>
    </row>
    <row r="12" spans="1:6" s="75" customFormat="1" ht="33" customHeight="1" x14ac:dyDescent="0.2">
      <c r="A12" s="194" t="s">
        <v>298</v>
      </c>
      <c r="B12" s="284" t="s">
        <v>222</v>
      </c>
      <c r="C12" s="195"/>
      <c r="D12" s="195"/>
      <c r="E12" s="228"/>
      <c r="F12" s="195"/>
    </row>
    <row r="13" spans="1:6" s="75" customFormat="1" ht="23" customHeight="1" x14ac:dyDescent="0.2">
      <c r="A13" s="194" t="s">
        <v>301</v>
      </c>
      <c r="B13" s="284" t="s">
        <v>71</v>
      </c>
      <c r="C13" s="195"/>
      <c r="D13" s="195"/>
      <c r="E13" s="228"/>
      <c r="F13" s="195"/>
    </row>
    <row r="14" spans="1:6" s="75" customFormat="1" ht="22" customHeight="1" x14ac:dyDescent="0.2">
      <c r="A14" s="194" t="s">
        <v>304</v>
      </c>
      <c r="B14" s="284" t="s">
        <v>305</v>
      </c>
      <c r="C14" s="195"/>
      <c r="D14" s="195"/>
      <c r="E14" s="228"/>
      <c r="F14" s="195"/>
    </row>
    <row r="15" spans="1:6" s="75" customFormat="1" ht="22" customHeight="1" x14ac:dyDescent="0.2">
      <c r="A15" s="194" t="s">
        <v>306</v>
      </c>
      <c r="B15" s="284" t="s">
        <v>222</v>
      </c>
      <c r="C15" s="195"/>
      <c r="D15" s="195"/>
      <c r="E15" s="228"/>
      <c r="F15" s="195"/>
    </row>
    <row r="16" spans="1:6" s="75" customFormat="1" ht="23" customHeight="1" x14ac:dyDescent="0.2">
      <c r="A16" s="194" t="s">
        <v>308</v>
      </c>
      <c r="B16" s="284" t="s">
        <v>214</v>
      </c>
      <c r="C16" s="195"/>
      <c r="D16" s="195"/>
      <c r="E16" s="228"/>
      <c r="F16" s="195"/>
    </row>
    <row r="17" spans="1:6" s="75" customFormat="1" ht="42" customHeight="1" x14ac:dyDescent="0.2">
      <c r="A17" s="194" t="s">
        <v>309</v>
      </c>
      <c r="B17" s="284" t="s">
        <v>214</v>
      </c>
      <c r="C17" s="195"/>
      <c r="D17" s="195"/>
      <c r="E17" s="228"/>
      <c r="F17" s="195"/>
    </row>
    <row r="18" spans="1:6" s="75" customFormat="1" ht="36" customHeight="1" x14ac:dyDescent="0.2">
      <c r="A18" s="194" t="s">
        <v>312</v>
      </c>
      <c r="B18" s="284" t="s">
        <v>313</v>
      </c>
      <c r="C18" s="195"/>
      <c r="D18" s="195"/>
      <c r="E18" s="228"/>
      <c r="F18" s="195"/>
    </row>
    <row r="19" spans="1:6" s="75" customFormat="1" ht="32" customHeight="1" x14ac:dyDescent="0.2">
      <c r="A19" s="194" t="s">
        <v>315</v>
      </c>
      <c r="B19" s="284" t="s">
        <v>316</v>
      </c>
      <c r="C19" s="195"/>
      <c r="D19" s="195"/>
      <c r="E19" s="228"/>
      <c r="F19" s="195"/>
    </row>
    <row r="20" spans="1:6" s="75" customFormat="1" ht="23" customHeight="1" x14ac:dyDescent="0.2">
      <c r="A20" s="194" t="s">
        <v>317</v>
      </c>
      <c r="B20" s="284" t="s">
        <v>154</v>
      </c>
      <c r="C20" s="195"/>
      <c r="D20" s="195"/>
      <c r="E20" s="228"/>
      <c r="F20" s="195"/>
    </row>
    <row r="21" spans="1:6" s="75" customFormat="1" ht="22" customHeight="1" x14ac:dyDescent="0.2">
      <c r="A21" s="194" t="s">
        <v>321</v>
      </c>
      <c r="B21" s="284" t="s">
        <v>154</v>
      </c>
      <c r="C21" s="195"/>
      <c r="D21" s="195"/>
      <c r="E21" s="228"/>
      <c r="F21" s="195"/>
    </row>
    <row r="22" spans="1:6" s="75" customFormat="1" ht="22" customHeight="1" x14ac:dyDescent="0.2">
      <c r="A22" s="194" t="s">
        <v>1465</v>
      </c>
      <c r="B22" s="284" t="s">
        <v>35</v>
      </c>
      <c r="C22" s="195"/>
      <c r="D22" s="195"/>
      <c r="E22" s="228"/>
      <c r="F22" s="195"/>
    </row>
    <row r="23" spans="1:6" s="75" customFormat="1" ht="22" customHeight="1" x14ac:dyDescent="0.2">
      <c r="A23" s="194" t="s">
        <v>324</v>
      </c>
      <c r="B23" s="284" t="s">
        <v>326</v>
      </c>
      <c r="C23" s="195"/>
      <c r="D23" s="195"/>
      <c r="E23" s="228"/>
      <c r="F23" s="195"/>
    </row>
    <row r="24" spans="1:6" s="75" customFormat="1" ht="22" customHeight="1" x14ac:dyDescent="0.2">
      <c r="A24" s="194" t="s">
        <v>327</v>
      </c>
      <c r="B24" s="284" t="s">
        <v>35</v>
      </c>
      <c r="C24" s="195"/>
      <c r="D24" s="195"/>
      <c r="E24" s="228"/>
      <c r="F24" s="195"/>
    </row>
    <row r="25" spans="1:6" ht="13" x14ac:dyDescent="0.15">
      <c r="A25" s="37"/>
      <c r="B25" s="37"/>
      <c r="C25" s="37"/>
      <c r="D25" s="37"/>
      <c r="E25" s="38"/>
      <c r="F25" s="37"/>
    </row>
    <row r="26" spans="1:6" ht="13" x14ac:dyDescent="0.15">
      <c r="A26" s="2"/>
      <c r="B26" s="2"/>
      <c r="C26" s="2"/>
      <c r="D26" s="2"/>
      <c r="E26" s="7"/>
      <c r="F26" s="2"/>
    </row>
    <row r="27" spans="1:6" ht="13" x14ac:dyDescent="0.15">
      <c r="A27" s="2"/>
      <c r="B27" s="2"/>
      <c r="C27" s="2"/>
      <c r="D27" s="2"/>
      <c r="E27" s="7"/>
      <c r="F27" s="2"/>
    </row>
    <row r="28" spans="1:6" ht="13" x14ac:dyDescent="0.15">
      <c r="A28" s="2"/>
      <c r="B28" s="2"/>
      <c r="C28" s="2"/>
      <c r="D28" s="2"/>
      <c r="E28" s="7"/>
      <c r="F28" s="2"/>
    </row>
    <row r="29" spans="1:6" ht="13" x14ac:dyDescent="0.15">
      <c r="A29" s="2"/>
      <c r="B29" s="2"/>
      <c r="C29" s="2"/>
      <c r="D29" s="2"/>
      <c r="E29" s="7"/>
      <c r="F29" s="2"/>
    </row>
  </sheetData>
  <mergeCells count="3">
    <mergeCell ref="A2:F2"/>
    <mergeCell ref="A3:F3"/>
    <mergeCell ref="A1:F1"/>
  </mergeCells>
  <phoneticPr fontId="18" type="noConversion"/>
  <conditionalFormatting sqref="E2 E4:E29">
    <cfRule type="containsText" dxfId="2" priority="1" operator="containsText" text="Yes">
      <formula>NOT(ISERROR(SEARCH(("Yes"),(E2))))</formula>
    </cfRule>
  </conditionalFormatting>
  <conditionalFormatting sqref="E2 E4:E29">
    <cfRule type="containsText" dxfId="1" priority="2" operator="containsText" text="No">
      <formula>NOT(ISERROR(SEARCH(("No"),(E2))))</formula>
    </cfRule>
  </conditionalFormatting>
  <conditionalFormatting sqref="E2 E4:E29">
    <cfRule type="containsText" dxfId="0" priority="3" operator="containsText" text="In progress">
      <formula>NOT(ISERROR(SEARCH(("In progress"),(E2))))</formula>
    </cfRule>
  </conditionalFormatting>
  <dataValidations count="1">
    <dataValidation type="list" allowBlank="1" showInputMessage="1" showErrorMessage="1" sqref="E5:E24">
      <formula1>YesOrNo1</formula1>
    </dataValidation>
  </dataValidations>
  <pageMargins left="0.75" right="0.75" top="1" bottom="1" header="0.5" footer="0.5"/>
  <pageSetup orientation="landscape" horizontalDpi="4294967292" verticalDpi="429496729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baseColWidth="10" defaultColWidth="14.5" defaultRowHeight="12.75" customHeight="1" x14ac:dyDescent="0.15"/>
  <cols>
    <col min="1" max="1" width="28.1640625" customWidth="1"/>
    <col min="2" max="20" width="17.33203125" customWidth="1"/>
  </cols>
  <sheetData>
    <row r="1" spans="1:4" ht="12.75" customHeight="1" x14ac:dyDescent="0.15">
      <c r="A1" s="453" t="s">
        <v>161</v>
      </c>
      <c r="B1" s="349"/>
      <c r="C1" s="349"/>
    </row>
    <row r="2" spans="1:4" ht="12.75" customHeight="1" x14ac:dyDescent="0.15">
      <c r="A2" s="3" t="s">
        <v>163</v>
      </c>
      <c r="B2" s="4"/>
      <c r="C2" s="4"/>
      <c r="D2" s="4"/>
    </row>
    <row r="3" spans="1:4" ht="12.75" customHeight="1" x14ac:dyDescent="0.15">
      <c r="A3" s="3" t="s">
        <v>3</v>
      </c>
      <c r="B3" s="3" t="s">
        <v>164</v>
      </c>
      <c r="C3" s="3" t="s">
        <v>4</v>
      </c>
      <c r="D3" s="3" t="s">
        <v>165</v>
      </c>
    </row>
    <row r="4" spans="1:4" ht="12.75" customHeight="1" x14ac:dyDescent="0.15">
      <c r="A4" s="5" t="s">
        <v>106</v>
      </c>
    </row>
    <row r="5" spans="1:4" ht="12.75" customHeight="1" x14ac:dyDescent="0.15">
      <c r="A5" s="5" t="s">
        <v>166</v>
      </c>
    </row>
    <row r="6" spans="1:4" ht="12.75" customHeight="1" x14ac:dyDescent="0.15">
      <c r="A6" s="5" t="s">
        <v>167</v>
      </c>
    </row>
    <row r="7" spans="1:4" ht="12.75" customHeight="1" x14ac:dyDescent="0.15">
      <c r="A7" s="5" t="s">
        <v>73</v>
      </c>
    </row>
    <row r="8" spans="1:4" ht="12.75" customHeight="1" x14ac:dyDescent="0.15">
      <c r="A8" s="5" t="s">
        <v>168</v>
      </c>
    </row>
    <row r="9" spans="1:4" ht="12.75" customHeight="1" x14ac:dyDescent="0.15">
      <c r="A9" s="5" t="s">
        <v>169</v>
      </c>
    </row>
    <row r="10" spans="1:4" ht="12.75" customHeight="1" x14ac:dyDescent="0.15">
      <c r="A10" s="5" t="s">
        <v>171</v>
      </c>
    </row>
    <row r="11" spans="1:4" ht="12.75" customHeight="1" x14ac:dyDescent="0.15">
      <c r="A11" s="5" t="s">
        <v>172</v>
      </c>
    </row>
    <row r="12" spans="1:4" ht="12.75" customHeight="1" x14ac:dyDescent="0.15">
      <c r="A12" s="5" t="s">
        <v>173</v>
      </c>
    </row>
    <row r="13" spans="1:4" ht="12.75" customHeight="1" x14ac:dyDescent="0.15">
      <c r="A13" s="5" t="s">
        <v>174</v>
      </c>
    </row>
    <row r="14" spans="1:4" ht="12.75" customHeight="1" x14ac:dyDescent="0.15">
      <c r="A14" s="5" t="s">
        <v>175</v>
      </c>
    </row>
    <row r="15" spans="1:4" ht="12.75" customHeight="1" x14ac:dyDescent="0.15">
      <c r="A15" s="5" t="s">
        <v>176</v>
      </c>
    </row>
    <row r="16" spans="1:4" ht="12.75" customHeight="1" x14ac:dyDescent="0.15">
      <c r="A16" s="5" t="s">
        <v>177</v>
      </c>
    </row>
    <row r="17" spans="1:3" ht="12.75" customHeight="1" x14ac:dyDescent="0.15">
      <c r="A17" s="5" t="s">
        <v>178</v>
      </c>
    </row>
    <row r="18" spans="1:3" ht="12.75" customHeight="1" x14ac:dyDescent="0.15">
      <c r="A18" s="5" t="s">
        <v>179</v>
      </c>
    </row>
    <row r="19" spans="1:3" ht="12.75" customHeight="1" x14ac:dyDescent="0.15">
      <c r="A19" s="5" t="s">
        <v>180</v>
      </c>
    </row>
    <row r="20" spans="1:3" ht="12.75" customHeight="1" x14ac:dyDescent="0.15">
      <c r="A20" s="5" t="s">
        <v>122</v>
      </c>
    </row>
    <row r="21" spans="1:3" ht="12.75" customHeight="1" x14ac:dyDescent="0.15">
      <c r="A21" s="5" t="s">
        <v>181</v>
      </c>
    </row>
    <row r="22" spans="1:3" ht="12.75" customHeight="1" x14ac:dyDescent="0.15">
      <c r="A22" s="5" t="s">
        <v>182</v>
      </c>
    </row>
    <row r="23" spans="1:3" ht="12.75" customHeight="1" x14ac:dyDescent="0.15">
      <c r="A23" s="5" t="s">
        <v>183</v>
      </c>
    </row>
    <row r="24" spans="1:3" ht="12.75" customHeight="1" x14ac:dyDescent="0.15">
      <c r="A24" s="5" t="s">
        <v>184</v>
      </c>
    </row>
    <row r="25" spans="1:3" ht="12.75" customHeight="1" x14ac:dyDescent="0.15">
      <c r="A25" s="5" t="s">
        <v>185</v>
      </c>
    </row>
    <row r="26" spans="1:3" ht="12.75" customHeight="1" x14ac:dyDescent="0.15">
      <c r="A26" s="5" t="s">
        <v>186</v>
      </c>
    </row>
    <row r="27" spans="1:3" ht="12.75" customHeight="1" x14ac:dyDescent="0.15">
      <c r="A27" s="5" t="s">
        <v>187</v>
      </c>
    </row>
    <row r="28" spans="1:3" ht="12.75" customHeight="1" x14ac:dyDescent="0.15">
      <c r="A28" s="5" t="s">
        <v>102</v>
      </c>
    </row>
    <row r="30" spans="1:3" ht="12.75" customHeight="1" x14ac:dyDescent="0.15">
      <c r="A30" s="3" t="s">
        <v>11</v>
      </c>
      <c r="B30" s="4"/>
      <c r="C30" s="4"/>
    </row>
    <row r="31" spans="1:3" ht="12.75" customHeight="1" x14ac:dyDescent="0.15">
      <c r="A31" s="5" t="s">
        <v>188</v>
      </c>
    </row>
    <row r="32" spans="1:3" ht="12.75" customHeight="1" x14ac:dyDescent="0.15">
      <c r="A32" s="5" t="s">
        <v>189</v>
      </c>
    </row>
    <row r="33" spans="1:2" ht="12.75" customHeight="1" x14ac:dyDescent="0.15">
      <c r="A33" s="5" t="s">
        <v>190</v>
      </c>
    </row>
    <row r="34" spans="1:2" ht="12.75" customHeight="1" x14ac:dyDescent="0.15">
      <c r="A34" s="5" t="s">
        <v>191</v>
      </c>
    </row>
    <row r="35" spans="1:2" ht="12.75" customHeight="1" x14ac:dyDescent="0.15">
      <c r="A35" s="5" t="s">
        <v>192</v>
      </c>
      <c r="B35" s="6" t="s">
        <v>193</v>
      </c>
    </row>
  </sheetData>
  <mergeCells count="1">
    <mergeCell ref="A1:C1"/>
  </mergeCells>
  <hyperlinks>
    <hyperlink ref="B35" r:id="rId1"/>
  </hyperlink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4" sqref="B14:B17"/>
    </sheetView>
  </sheetViews>
  <sheetFormatPr baseColWidth="10" defaultRowHeight="13" x14ac:dyDescent="0.15"/>
  <cols>
    <col min="1" max="1" width="29.5" customWidth="1"/>
    <col min="2" max="2" width="30.83203125" customWidth="1"/>
  </cols>
  <sheetData>
    <row r="1" spans="1:2" s="147" customFormat="1" x14ac:dyDescent="0.15"/>
    <row r="2" spans="1:2" x14ac:dyDescent="0.15">
      <c r="A2" t="s">
        <v>467</v>
      </c>
      <c r="B2" t="s">
        <v>44</v>
      </c>
    </row>
    <row r="3" spans="1:2" x14ac:dyDescent="0.15">
      <c r="A3" t="s">
        <v>466</v>
      </c>
      <c r="B3" t="s">
        <v>100</v>
      </c>
    </row>
    <row r="6" spans="1:2" x14ac:dyDescent="0.15">
      <c r="B6" t="s">
        <v>5</v>
      </c>
    </row>
    <row r="7" spans="1:2" x14ac:dyDescent="0.15">
      <c r="B7" t="s">
        <v>4</v>
      </c>
    </row>
    <row r="8" spans="1:2" x14ac:dyDescent="0.15">
      <c r="B8" t="s">
        <v>468</v>
      </c>
    </row>
    <row r="9" spans="1:2" x14ac:dyDescent="0.15">
      <c r="A9" s="454" t="s">
        <v>483</v>
      </c>
      <c r="B9" s="454"/>
    </row>
    <row r="10" spans="1:2" x14ac:dyDescent="0.15">
      <c r="A10" s="454"/>
      <c r="B10" s="454"/>
    </row>
    <row r="11" spans="1:2" x14ac:dyDescent="0.15">
      <c r="A11" s="454"/>
      <c r="B11" s="454"/>
    </row>
    <row r="12" spans="1:2" x14ac:dyDescent="0.15">
      <c r="A12" s="454"/>
      <c r="B12" s="454"/>
    </row>
    <row r="13" spans="1:2" x14ac:dyDescent="0.15">
      <c r="A13" s="454"/>
      <c r="B13" s="454"/>
    </row>
    <row r="14" spans="1:2" x14ac:dyDescent="0.15">
      <c r="A14" t="s">
        <v>507</v>
      </c>
    </row>
    <row r="15" spans="1:2" x14ac:dyDescent="0.15">
      <c r="A15" t="s">
        <v>508</v>
      </c>
      <c r="B15" t="s">
        <v>44</v>
      </c>
    </row>
    <row r="16" spans="1:2" x14ac:dyDescent="0.15">
      <c r="A16" t="s">
        <v>509</v>
      </c>
      <c r="B16" t="s">
        <v>100</v>
      </c>
    </row>
    <row r="17" spans="2:2" x14ac:dyDescent="0.15">
      <c r="B17" t="s">
        <v>223</v>
      </c>
    </row>
  </sheetData>
  <mergeCells count="1">
    <mergeCell ref="A9:B13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opLeftCell="A2" workbookViewId="0">
      <selection activeCell="E48" sqref="E48"/>
    </sheetView>
  </sheetViews>
  <sheetFormatPr baseColWidth="10" defaultColWidth="14.5" defaultRowHeight="12.75" customHeight="1" x14ac:dyDescent="0.15"/>
  <cols>
    <col min="1" max="1" width="45" style="68" customWidth="1"/>
    <col min="2" max="2" width="10.33203125" style="68" customWidth="1"/>
    <col min="3" max="3" width="10.1640625" style="68" customWidth="1"/>
    <col min="4" max="4" width="14.6640625" style="68" customWidth="1"/>
    <col min="5" max="5" width="47.1640625" style="68" customWidth="1"/>
  </cols>
  <sheetData>
    <row r="1" spans="1:5" s="185" customFormat="1" ht="60" customHeight="1" x14ac:dyDescent="0.15">
      <c r="A1" s="344" t="s">
        <v>1464</v>
      </c>
      <c r="B1" s="345"/>
      <c r="C1" s="345"/>
      <c r="D1" s="345"/>
      <c r="E1" s="345"/>
    </row>
    <row r="2" spans="1:5" ht="22" customHeight="1" x14ac:dyDescent="0.15">
      <c r="A2" s="341" t="s">
        <v>45</v>
      </c>
      <c r="B2" s="342"/>
      <c r="C2" s="342"/>
      <c r="D2" s="342"/>
      <c r="E2" s="343"/>
    </row>
    <row r="3" spans="1:5" s="75" customFormat="1" ht="40" customHeight="1" x14ac:dyDescent="0.2">
      <c r="A3" s="181" t="s">
        <v>6</v>
      </c>
      <c r="B3" s="181" t="s">
        <v>7</v>
      </c>
      <c r="C3" s="181" t="s">
        <v>69</v>
      </c>
      <c r="D3" s="181" t="s">
        <v>1423</v>
      </c>
      <c r="E3" s="181" t="s">
        <v>51</v>
      </c>
    </row>
    <row r="4" spans="1:5" ht="22" customHeight="1" x14ac:dyDescent="0.15">
      <c r="A4" s="197" t="s">
        <v>1458</v>
      </c>
      <c r="B4" s="204"/>
      <c r="C4" s="204"/>
      <c r="D4" s="197"/>
      <c r="E4" s="204"/>
    </row>
    <row r="5" spans="1:5" ht="22" customHeight="1" x14ac:dyDescent="0.15">
      <c r="A5" s="198" t="s">
        <v>81</v>
      </c>
      <c r="B5" s="199"/>
      <c r="C5" s="199"/>
      <c r="D5" s="205"/>
      <c r="E5" s="199"/>
    </row>
    <row r="6" spans="1:5" ht="22" customHeight="1" x14ac:dyDescent="0.15">
      <c r="A6" s="198" t="s">
        <v>215</v>
      </c>
      <c r="B6" s="199"/>
      <c r="C6" s="199"/>
      <c r="D6" s="205"/>
      <c r="E6" s="199"/>
    </row>
    <row r="7" spans="1:5" ht="22" customHeight="1" x14ac:dyDescent="0.15">
      <c r="A7" s="198" t="s">
        <v>216</v>
      </c>
      <c r="B7" s="199"/>
      <c r="C7" s="199"/>
      <c r="D7" s="205"/>
      <c r="E7" s="199"/>
    </row>
    <row r="8" spans="1:5" ht="35" customHeight="1" x14ac:dyDescent="0.15">
      <c r="A8" s="198" t="s">
        <v>217</v>
      </c>
      <c r="B8" s="199"/>
      <c r="C8" s="199"/>
      <c r="D8" s="205"/>
      <c r="E8" s="206" t="s">
        <v>224</v>
      </c>
    </row>
    <row r="9" spans="1:5" ht="42" customHeight="1" x14ac:dyDescent="0.15">
      <c r="A9" s="198" t="s">
        <v>225</v>
      </c>
      <c r="B9" s="199"/>
      <c r="C9" s="199"/>
      <c r="D9" s="205"/>
      <c r="E9" s="199"/>
    </row>
    <row r="10" spans="1:5" ht="22" customHeight="1" x14ac:dyDescent="0.15">
      <c r="A10" s="198" t="s">
        <v>274</v>
      </c>
      <c r="B10" s="199"/>
      <c r="C10" s="199"/>
      <c r="D10" s="205"/>
      <c r="E10" s="199"/>
    </row>
    <row r="11" spans="1:5" ht="22" customHeight="1" x14ac:dyDescent="0.15">
      <c r="A11" s="198" t="s">
        <v>275</v>
      </c>
      <c r="B11" s="199"/>
      <c r="C11" s="199"/>
      <c r="D11" s="205"/>
      <c r="E11" s="199"/>
    </row>
    <row r="12" spans="1:5" ht="40" customHeight="1" x14ac:dyDescent="0.15">
      <c r="A12" s="198" t="s">
        <v>1456</v>
      </c>
      <c r="B12" s="199"/>
      <c r="C12" s="199"/>
      <c r="D12" s="205"/>
      <c r="E12" s="199"/>
    </row>
    <row r="13" spans="1:5" s="147" customFormat="1" ht="40" customHeight="1" x14ac:dyDescent="0.15">
      <c r="A13" s="198" t="s">
        <v>1457</v>
      </c>
      <c r="B13" s="199"/>
      <c r="C13" s="199"/>
      <c r="D13" s="205"/>
      <c r="E13" s="199"/>
    </row>
    <row r="14" spans="1:5" s="147" customFormat="1" ht="22" customHeight="1" x14ac:dyDescent="0.15">
      <c r="A14" s="198" t="s">
        <v>279</v>
      </c>
      <c r="B14" s="199"/>
      <c r="C14" s="199"/>
      <c r="D14" s="205"/>
      <c r="E14" s="199"/>
    </row>
    <row r="15" spans="1:5" s="147" customFormat="1" ht="22" customHeight="1" x14ac:dyDescent="0.15">
      <c r="A15" s="199"/>
      <c r="B15" s="199"/>
      <c r="C15" s="199"/>
      <c r="D15" s="205"/>
      <c r="E15" s="199"/>
    </row>
    <row r="16" spans="1:5" s="75" customFormat="1" ht="22" customHeight="1" x14ac:dyDescent="0.2">
      <c r="A16" s="200" t="s">
        <v>280</v>
      </c>
      <c r="B16" s="200"/>
      <c r="C16" s="200"/>
      <c r="D16" s="200"/>
      <c r="E16" s="200"/>
    </row>
    <row r="17" spans="1:5" s="75" customFormat="1" ht="56" customHeight="1" x14ac:dyDescent="0.2">
      <c r="A17" s="198" t="s">
        <v>1459</v>
      </c>
      <c r="B17" s="207"/>
      <c r="C17" s="198"/>
      <c r="D17" s="208"/>
      <c r="E17" s="198"/>
    </row>
    <row r="18" spans="1:5" s="75" customFormat="1" ht="55" customHeight="1" x14ac:dyDescent="0.2">
      <c r="A18" s="198" t="s">
        <v>283</v>
      </c>
      <c r="B18" s="207"/>
      <c r="C18" s="198"/>
      <c r="D18" s="208"/>
      <c r="E18" s="198"/>
    </row>
    <row r="19" spans="1:5" s="75" customFormat="1" ht="42" customHeight="1" x14ac:dyDescent="0.2">
      <c r="A19" s="198" t="s">
        <v>284</v>
      </c>
      <c r="B19" s="198"/>
      <c r="C19" s="198"/>
      <c r="D19" s="208"/>
      <c r="E19" s="198"/>
    </row>
    <row r="20" spans="1:5" s="75" customFormat="1" ht="22" customHeight="1" x14ac:dyDescent="0.2">
      <c r="A20" s="198" t="s">
        <v>285</v>
      </c>
      <c r="B20" s="198"/>
      <c r="C20" s="198"/>
      <c r="D20" s="208"/>
      <c r="E20" s="209"/>
    </row>
    <row r="21" spans="1:5" s="75" customFormat="1" ht="22" customHeight="1" x14ac:dyDescent="0.2">
      <c r="A21" s="198" t="s">
        <v>286</v>
      </c>
      <c r="B21" s="198"/>
      <c r="C21" s="198"/>
      <c r="D21" s="208"/>
      <c r="E21" s="198"/>
    </row>
    <row r="22" spans="1:5" s="75" customFormat="1" ht="22" customHeight="1" x14ac:dyDescent="0.2">
      <c r="A22" s="198" t="s">
        <v>287</v>
      </c>
      <c r="B22" s="198"/>
      <c r="C22" s="198"/>
      <c r="D22" s="208"/>
      <c r="E22" s="198"/>
    </row>
    <row r="23" spans="1:5" s="75" customFormat="1" ht="81" customHeight="1" x14ac:dyDescent="0.2">
      <c r="A23" s="198" t="s">
        <v>288</v>
      </c>
      <c r="B23" s="198"/>
      <c r="C23" s="198"/>
      <c r="D23" s="208"/>
      <c r="E23" s="198"/>
    </row>
    <row r="24" spans="1:5" s="75" customFormat="1" ht="43" customHeight="1" x14ac:dyDescent="0.2">
      <c r="A24" s="198" t="s">
        <v>289</v>
      </c>
      <c r="B24" s="207"/>
      <c r="C24" s="198"/>
      <c r="D24" s="208"/>
      <c r="E24" s="198"/>
    </row>
    <row r="25" spans="1:5" s="75" customFormat="1" ht="56" customHeight="1" x14ac:dyDescent="0.2">
      <c r="A25" s="198" t="s">
        <v>290</v>
      </c>
      <c r="B25" s="198"/>
      <c r="C25" s="198"/>
      <c r="D25" s="208"/>
      <c r="E25" s="198"/>
    </row>
    <row r="26" spans="1:5" s="75" customFormat="1" ht="55" customHeight="1" x14ac:dyDescent="0.2">
      <c r="A26" s="198" t="s">
        <v>291</v>
      </c>
      <c r="B26" s="207"/>
      <c r="C26" s="198"/>
      <c r="D26" s="208"/>
      <c r="E26" s="198"/>
    </row>
    <row r="27" spans="1:5" s="75" customFormat="1" ht="38" customHeight="1" x14ac:dyDescent="0.2">
      <c r="A27" s="198" t="s">
        <v>292</v>
      </c>
      <c r="B27" s="207"/>
      <c r="C27" s="198"/>
      <c r="D27" s="208"/>
      <c r="E27" s="209"/>
    </row>
    <row r="28" spans="1:5" s="75" customFormat="1" ht="22" customHeight="1" x14ac:dyDescent="0.2">
      <c r="A28" s="198" t="s">
        <v>294</v>
      </c>
      <c r="B28" s="198"/>
      <c r="C28" s="198"/>
      <c r="D28" s="208"/>
      <c r="E28" s="198"/>
    </row>
    <row r="29" spans="1:5" s="75" customFormat="1" ht="22" customHeight="1" x14ac:dyDescent="0.2">
      <c r="A29" s="198"/>
      <c r="B29" s="198"/>
      <c r="C29" s="198"/>
      <c r="D29" s="208"/>
      <c r="E29" s="198"/>
    </row>
    <row r="30" spans="1:5" s="75" customFormat="1" ht="22" customHeight="1" x14ac:dyDescent="0.2">
      <c r="A30" s="200" t="s">
        <v>299</v>
      </c>
      <c r="B30" s="200"/>
      <c r="C30" s="200"/>
      <c r="D30" s="200"/>
      <c r="E30" s="200"/>
    </row>
    <row r="31" spans="1:5" s="75" customFormat="1" ht="39" customHeight="1" x14ac:dyDescent="0.2">
      <c r="A31" s="198" t="s">
        <v>300</v>
      </c>
      <c r="B31" s="207"/>
      <c r="C31" s="198"/>
      <c r="D31" s="208"/>
      <c r="E31" s="198" t="s">
        <v>302</v>
      </c>
    </row>
    <row r="32" spans="1:5" s="75" customFormat="1" ht="32" customHeight="1" x14ac:dyDescent="0.2">
      <c r="A32" s="198" t="s">
        <v>303</v>
      </c>
      <c r="B32" s="207"/>
      <c r="C32" s="198"/>
      <c r="D32" s="208"/>
      <c r="E32" s="198"/>
    </row>
    <row r="33" spans="1:5" s="75" customFormat="1" ht="36" customHeight="1" x14ac:dyDescent="0.2">
      <c r="A33" s="198" t="s">
        <v>307</v>
      </c>
      <c r="B33" s="207"/>
      <c r="C33" s="198"/>
      <c r="D33" s="208"/>
      <c r="E33" s="198"/>
    </row>
    <row r="34" spans="1:5" s="75" customFormat="1" ht="22" customHeight="1" x14ac:dyDescent="0.2">
      <c r="A34" s="198" t="s">
        <v>296</v>
      </c>
      <c r="B34" s="207"/>
      <c r="C34" s="198"/>
      <c r="D34" s="208"/>
      <c r="E34" s="198"/>
    </row>
    <row r="35" spans="1:5" s="75" customFormat="1" ht="22" customHeight="1" x14ac:dyDescent="0.2">
      <c r="A35" s="198"/>
      <c r="B35" s="198"/>
      <c r="C35" s="198"/>
      <c r="D35" s="208"/>
      <c r="E35" s="198"/>
    </row>
    <row r="36" spans="1:5" s="75" customFormat="1" ht="22" customHeight="1" x14ac:dyDescent="0.2">
      <c r="A36" s="200" t="s">
        <v>310</v>
      </c>
      <c r="B36" s="200"/>
      <c r="C36" s="200"/>
      <c r="D36" s="200"/>
      <c r="E36" s="200"/>
    </row>
    <row r="37" spans="1:5" s="75" customFormat="1" ht="22" customHeight="1" x14ac:dyDescent="0.2">
      <c r="A37" s="198" t="s">
        <v>311</v>
      </c>
      <c r="B37" s="207"/>
      <c r="C37" s="198"/>
      <c r="D37" s="208"/>
      <c r="E37" s="209"/>
    </row>
    <row r="38" spans="1:5" s="75" customFormat="1" ht="22" customHeight="1" x14ac:dyDescent="0.2">
      <c r="A38" s="198" t="s">
        <v>314</v>
      </c>
      <c r="B38" s="207"/>
      <c r="C38" s="198"/>
      <c r="D38" s="208"/>
      <c r="E38" s="198"/>
    </row>
    <row r="39" spans="1:5" s="75" customFormat="1" ht="39" customHeight="1" x14ac:dyDescent="0.2">
      <c r="A39" s="198" t="s">
        <v>318</v>
      </c>
      <c r="B39" s="198"/>
      <c r="C39" s="198"/>
      <c r="D39" s="208"/>
      <c r="E39" s="198"/>
    </row>
    <row r="40" spans="1:5" s="75" customFormat="1" ht="34" customHeight="1" x14ac:dyDescent="0.2">
      <c r="A40" s="198" t="s">
        <v>319</v>
      </c>
      <c r="B40" s="207"/>
      <c r="C40" s="198"/>
      <c r="D40" s="208"/>
      <c r="E40" s="198"/>
    </row>
    <row r="41" spans="1:5" s="75" customFormat="1" ht="40" customHeight="1" x14ac:dyDescent="0.2">
      <c r="A41" s="198" t="s">
        <v>322</v>
      </c>
      <c r="B41" s="198"/>
      <c r="C41" s="198"/>
      <c r="D41" s="208"/>
      <c r="E41" s="198"/>
    </row>
    <row r="42" spans="1:5" s="75" customFormat="1" ht="35" customHeight="1" x14ac:dyDescent="0.2">
      <c r="A42" s="198" t="s">
        <v>323</v>
      </c>
      <c r="B42" s="198"/>
      <c r="C42" s="198"/>
      <c r="D42" s="208"/>
      <c r="E42" s="198"/>
    </row>
    <row r="43" spans="1:5" s="75" customFormat="1" ht="36" customHeight="1" x14ac:dyDescent="0.2">
      <c r="A43" s="198" t="s">
        <v>325</v>
      </c>
      <c r="B43" s="198"/>
      <c r="C43" s="198"/>
      <c r="D43" s="208"/>
      <c r="E43" s="209"/>
    </row>
    <row r="44" spans="1:5" s="75" customFormat="1" ht="22" customHeight="1" x14ac:dyDescent="0.2">
      <c r="A44" s="198"/>
      <c r="B44" s="198"/>
      <c r="C44" s="198"/>
      <c r="D44" s="208"/>
      <c r="E44" s="198"/>
    </row>
    <row r="45" spans="1:5" s="75" customFormat="1" ht="22" customHeight="1" x14ac:dyDescent="0.2">
      <c r="A45" s="200" t="s">
        <v>328</v>
      </c>
      <c r="B45" s="200"/>
      <c r="C45" s="200"/>
      <c r="D45" s="200"/>
      <c r="E45" s="200"/>
    </row>
    <row r="46" spans="1:5" s="75" customFormat="1" ht="58" customHeight="1" x14ac:dyDescent="0.2">
      <c r="A46" s="198" t="s">
        <v>329</v>
      </c>
      <c r="B46" s="198"/>
      <c r="C46" s="198"/>
      <c r="D46" s="208"/>
      <c r="E46" s="209"/>
    </row>
    <row r="47" spans="1:5" s="75" customFormat="1" ht="31" customHeight="1" x14ac:dyDescent="0.2">
      <c r="A47" s="198" t="s">
        <v>330</v>
      </c>
      <c r="B47" s="198"/>
      <c r="C47" s="198"/>
      <c r="D47" s="208"/>
      <c r="E47" s="198"/>
    </row>
    <row r="48" spans="1:5" s="75" customFormat="1" ht="54" customHeight="1" x14ac:dyDescent="0.2">
      <c r="A48" s="201" t="s">
        <v>331</v>
      </c>
      <c r="B48" s="198"/>
      <c r="C48" s="198"/>
      <c r="D48" s="208"/>
      <c r="E48" s="209" t="s">
        <v>1460</v>
      </c>
    </row>
    <row r="49" spans="1:5" s="75" customFormat="1" ht="22" customHeight="1" x14ac:dyDescent="0.2">
      <c r="A49" s="198"/>
      <c r="B49" s="198"/>
      <c r="C49" s="198"/>
      <c r="D49" s="208"/>
      <c r="E49" s="198"/>
    </row>
    <row r="50" spans="1:5" s="75" customFormat="1" ht="22" customHeight="1" x14ac:dyDescent="0.2">
      <c r="A50" s="200" t="s">
        <v>332</v>
      </c>
      <c r="B50" s="200"/>
      <c r="C50" s="200"/>
      <c r="D50" s="200"/>
      <c r="E50" s="200"/>
    </row>
    <row r="51" spans="1:5" s="75" customFormat="1" ht="22" customHeight="1" x14ac:dyDescent="0.2">
      <c r="A51" s="198" t="s">
        <v>333</v>
      </c>
      <c r="B51" s="198"/>
      <c r="C51" s="198"/>
      <c r="D51" s="208"/>
      <c r="E51" s="209"/>
    </row>
    <row r="52" spans="1:5" s="75" customFormat="1" ht="22" customHeight="1" x14ac:dyDescent="0.2">
      <c r="A52" s="198" t="s">
        <v>334</v>
      </c>
      <c r="B52" s="198"/>
      <c r="C52" s="198"/>
      <c r="D52" s="208"/>
      <c r="E52" s="198"/>
    </row>
    <row r="53" spans="1:5" s="75" customFormat="1" ht="22" customHeight="1" x14ac:dyDescent="0.2">
      <c r="A53" s="198" t="s">
        <v>335</v>
      </c>
      <c r="B53" s="198"/>
      <c r="C53" s="198"/>
      <c r="D53" s="208"/>
      <c r="E53" s="198"/>
    </row>
    <row r="54" spans="1:5" s="75" customFormat="1" ht="22" customHeight="1" x14ac:dyDescent="0.2">
      <c r="A54" s="198" t="s">
        <v>64</v>
      </c>
      <c r="B54" s="198"/>
      <c r="C54" s="198"/>
      <c r="D54" s="208"/>
      <c r="E54" s="198"/>
    </row>
    <row r="55" spans="1:5" s="75" customFormat="1" ht="22" customHeight="1" x14ac:dyDescent="0.2">
      <c r="A55" s="198"/>
      <c r="B55" s="198"/>
      <c r="C55" s="198"/>
      <c r="D55" s="208"/>
      <c r="E55" s="198"/>
    </row>
    <row r="56" spans="1:5" s="75" customFormat="1" ht="22" customHeight="1" x14ac:dyDescent="0.2">
      <c r="A56" s="200" t="s">
        <v>336</v>
      </c>
      <c r="B56" s="210"/>
      <c r="C56" s="210"/>
      <c r="D56" s="200"/>
      <c r="E56" s="210"/>
    </row>
    <row r="57" spans="1:5" s="75" customFormat="1" ht="37" customHeight="1" x14ac:dyDescent="0.2">
      <c r="A57" s="198" t="s">
        <v>337</v>
      </c>
      <c r="B57" s="198"/>
      <c r="C57" s="198"/>
      <c r="D57" s="208"/>
      <c r="E57" s="209"/>
    </row>
    <row r="58" spans="1:5" s="75" customFormat="1" ht="22" customHeight="1" x14ac:dyDescent="0.2">
      <c r="A58" s="198" t="s">
        <v>338</v>
      </c>
      <c r="B58" s="198"/>
      <c r="C58" s="198"/>
      <c r="D58" s="208"/>
      <c r="E58" s="209"/>
    </row>
    <row r="59" spans="1:5" s="75" customFormat="1" ht="36" customHeight="1" x14ac:dyDescent="0.2">
      <c r="A59" s="198" t="s">
        <v>340</v>
      </c>
      <c r="B59" s="198"/>
      <c r="C59" s="198"/>
      <c r="D59" s="208"/>
      <c r="E59" s="198"/>
    </row>
    <row r="60" spans="1:5" s="75" customFormat="1" ht="35" customHeight="1" x14ac:dyDescent="0.2">
      <c r="A60" s="198" t="s">
        <v>341</v>
      </c>
      <c r="B60" s="198"/>
      <c r="C60" s="198"/>
      <c r="D60" s="208"/>
      <c r="E60" s="198"/>
    </row>
    <row r="61" spans="1:5" s="75" customFormat="1" ht="22" customHeight="1" x14ac:dyDescent="0.2">
      <c r="A61" s="198"/>
      <c r="B61" s="198"/>
      <c r="C61" s="198"/>
      <c r="D61" s="208"/>
      <c r="E61" s="198"/>
    </row>
    <row r="62" spans="1:5" s="75" customFormat="1" ht="44" customHeight="1" x14ac:dyDescent="0.2">
      <c r="A62" s="200" t="s">
        <v>342</v>
      </c>
      <c r="B62" s="200"/>
      <c r="C62" s="200"/>
      <c r="D62" s="200"/>
      <c r="E62" s="200"/>
    </row>
    <row r="63" spans="1:5" s="75" customFormat="1" ht="22" customHeight="1" x14ac:dyDescent="0.2">
      <c r="A63" s="198" t="s">
        <v>343</v>
      </c>
      <c r="B63" s="198"/>
      <c r="C63" s="198"/>
      <c r="D63" s="208"/>
      <c r="E63" s="198"/>
    </row>
    <row r="64" spans="1:5" s="75" customFormat="1" ht="22" customHeight="1" x14ac:dyDescent="0.2">
      <c r="A64" s="198" t="s">
        <v>344</v>
      </c>
      <c r="B64" s="198"/>
      <c r="C64" s="198"/>
      <c r="D64" s="208"/>
      <c r="E64" s="198"/>
    </row>
    <row r="65" spans="1:5" s="75" customFormat="1" ht="22" customHeight="1" x14ac:dyDescent="0.2">
      <c r="A65" s="198" t="s">
        <v>345</v>
      </c>
      <c r="B65" s="198"/>
      <c r="C65" s="198"/>
      <c r="D65" s="208"/>
      <c r="E65" s="198"/>
    </row>
    <row r="66" spans="1:5" s="75" customFormat="1" ht="22" customHeight="1" x14ac:dyDescent="0.2">
      <c r="A66" s="198" t="s">
        <v>346</v>
      </c>
      <c r="B66" s="198"/>
      <c r="C66" s="198"/>
      <c r="D66" s="208"/>
      <c r="E66" s="198"/>
    </row>
    <row r="67" spans="1:5" s="75" customFormat="1" ht="22" customHeight="1" x14ac:dyDescent="0.2">
      <c r="A67" s="198" t="s">
        <v>347</v>
      </c>
      <c r="B67" s="198"/>
      <c r="C67" s="198"/>
      <c r="D67" s="208"/>
      <c r="E67" s="198"/>
    </row>
    <row r="68" spans="1:5" s="75" customFormat="1" ht="22" customHeight="1" x14ac:dyDescent="0.2">
      <c r="A68" s="198" t="s">
        <v>348</v>
      </c>
      <c r="B68" s="198"/>
      <c r="C68" s="198"/>
      <c r="D68" s="208"/>
      <c r="E68" s="209"/>
    </row>
    <row r="69" spans="1:5" s="75" customFormat="1" ht="22" customHeight="1" x14ac:dyDescent="0.2">
      <c r="A69" s="198" t="s">
        <v>349</v>
      </c>
      <c r="B69" s="198"/>
      <c r="C69" s="198"/>
      <c r="D69" s="208"/>
      <c r="E69" s="198"/>
    </row>
    <row r="70" spans="1:5" s="75" customFormat="1" ht="22" customHeight="1" x14ac:dyDescent="0.2">
      <c r="A70" s="198" t="s">
        <v>350</v>
      </c>
      <c r="B70" s="198"/>
      <c r="C70" s="198"/>
      <c r="D70" s="208"/>
      <c r="E70" s="198"/>
    </row>
    <row r="71" spans="1:5" s="75" customFormat="1" ht="22" customHeight="1" x14ac:dyDescent="0.2">
      <c r="A71" s="198" t="s">
        <v>351</v>
      </c>
      <c r="B71" s="198"/>
      <c r="C71" s="198"/>
      <c r="D71" s="208"/>
      <c r="E71" s="198"/>
    </row>
    <row r="72" spans="1:5" s="75" customFormat="1" ht="22" customHeight="1" x14ac:dyDescent="0.2">
      <c r="A72" s="198" t="s">
        <v>352</v>
      </c>
      <c r="B72" s="198"/>
      <c r="C72" s="198"/>
      <c r="D72" s="208"/>
      <c r="E72" s="198"/>
    </row>
    <row r="73" spans="1:5" s="75" customFormat="1" ht="57" customHeight="1" x14ac:dyDescent="0.2">
      <c r="A73" s="201" t="s">
        <v>353</v>
      </c>
      <c r="B73" s="198"/>
      <c r="C73" s="198"/>
      <c r="D73" s="208"/>
      <c r="E73" s="209"/>
    </row>
    <row r="74" spans="1:5" s="75" customFormat="1" ht="22" customHeight="1" x14ac:dyDescent="0.2">
      <c r="A74" s="198"/>
      <c r="B74" s="198"/>
      <c r="C74" s="198"/>
      <c r="D74" s="208"/>
      <c r="E74" s="198"/>
    </row>
    <row r="75" spans="1:5" s="75" customFormat="1" ht="22" customHeight="1" x14ac:dyDescent="0.2">
      <c r="A75" s="200" t="s">
        <v>355</v>
      </c>
      <c r="B75" s="200"/>
      <c r="C75" s="200"/>
      <c r="D75" s="200"/>
      <c r="E75" s="200"/>
    </row>
    <row r="76" spans="1:5" s="75" customFormat="1" ht="22" customHeight="1" x14ac:dyDescent="0.2">
      <c r="A76" s="198" t="s">
        <v>356</v>
      </c>
      <c r="B76" s="198"/>
      <c r="C76" s="198"/>
      <c r="D76" s="208"/>
      <c r="E76" s="198"/>
    </row>
    <row r="77" spans="1:5" s="75" customFormat="1" ht="22" customHeight="1" x14ac:dyDescent="0.2">
      <c r="A77" s="198" t="s">
        <v>357</v>
      </c>
      <c r="B77" s="198"/>
      <c r="C77" s="198"/>
      <c r="D77" s="208"/>
      <c r="E77" s="198"/>
    </row>
    <row r="78" spans="1:5" s="75" customFormat="1" ht="22" customHeight="1" x14ac:dyDescent="0.2">
      <c r="A78" s="198" t="s">
        <v>358</v>
      </c>
      <c r="B78" s="198"/>
      <c r="C78" s="198"/>
      <c r="D78" s="208"/>
      <c r="E78" s="198"/>
    </row>
    <row r="79" spans="1:5" s="75" customFormat="1" ht="22" customHeight="1" x14ac:dyDescent="0.2">
      <c r="A79" s="198" t="s">
        <v>359</v>
      </c>
      <c r="B79" s="198"/>
      <c r="C79" s="198"/>
      <c r="D79" s="208"/>
      <c r="E79" s="198"/>
    </row>
    <row r="80" spans="1:5" s="75" customFormat="1" ht="22" customHeight="1" x14ac:dyDescent="0.2">
      <c r="A80" s="198" t="s">
        <v>360</v>
      </c>
      <c r="B80" s="198"/>
      <c r="C80" s="198"/>
      <c r="D80" s="208"/>
      <c r="E80" s="198"/>
    </row>
    <row r="81" spans="1:5" s="75" customFormat="1" ht="22" customHeight="1" x14ac:dyDescent="0.2">
      <c r="A81" s="198" t="s">
        <v>361</v>
      </c>
      <c r="B81" s="198"/>
      <c r="C81" s="198"/>
      <c r="D81" s="208"/>
      <c r="E81" s="209"/>
    </row>
    <row r="82" spans="1:5" s="75" customFormat="1" ht="38" customHeight="1" x14ac:dyDescent="0.2">
      <c r="A82" s="198" t="s">
        <v>362</v>
      </c>
      <c r="B82" s="198"/>
      <c r="C82" s="198"/>
      <c r="D82" s="208"/>
      <c r="E82" s="209"/>
    </row>
    <row r="83" spans="1:5" s="75" customFormat="1" ht="22" customHeight="1" x14ac:dyDescent="0.2">
      <c r="A83" s="198"/>
      <c r="B83" s="198"/>
      <c r="C83" s="198"/>
      <c r="D83" s="208"/>
      <c r="E83" s="198"/>
    </row>
    <row r="84" spans="1:5" s="75" customFormat="1" ht="22" customHeight="1" x14ac:dyDescent="0.2">
      <c r="A84" s="200" t="s">
        <v>364</v>
      </c>
      <c r="B84" s="200"/>
      <c r="C84" s="200"/>
      <c r="D84" s="200"/>
      <c r="E84" s="200"/>
    </row>
    <row r="85" spans="1:5" s="75" customFormat="1" ht="22" customHeight="1" x14ac:dyDescent="0.2">
      <c r="A85" s="198" t="s">
        <v>365</v>
      </c>
      <c r="B85" s="198"/>
      <c r="C85" s="198"/>
      <c r="D85" s="208"/>
      <c r="E85" s="198"/>
    </row>
    <row r="86" spans="1:5" s="75" customFormat="1" ht="22" customHeight="1" x14ac:dyDescent="0.2">
      <c r="A86" s="198" t="s">
        <v>366</v>
      </c>
      <c r="B86" s="198"/>
      <c r="C86" s="198"/>
      <c r="D86" s="208"/>
      <c r="E86" s="209"/>
    </row>
    <row r="87" spans="1:5" s="75" customFormat="1" ht="39" customHeight="1" x14ac:dyDescent="0.2">
      <c r="A87" s="198" t="s">
        <v>367</v>
      </c>
      <c r="B87" s="198"/>
      <c r="C87" s="198"/>
      <c r="D87" s="208"/>
      <c r="E87" s="198"/>
    </row>
    <row r="88" spans="1:5" s="75" customFormat="1" ht="22" customHeight="1" x14ac:dyDescent="0.2">
      <c r="A88" s="198"/>
      <c r="B88" s="198"/>
      <c r="C88" s="198"/>
      <c r="D88" s="208"/>
      <c r="E88" s="198"/>
    </row>
    <row r="89" spans="1:5" s="75" customFormat="1" ht="22" customHeight="1" x14ac:dyDescent="0.2">
      <c r="A89" s="200" t="s">
        <v>368</v>
      </c>
      <c r="B89" s="200"/>
      <c r="C89" s="200" t="s">
        <v>370</v>
      </c>
      <c r="D89" s="200"/>
      <c r="E89" s="210"/>
    </row>
    <row r="90" spans="1:5" s="75" customFormat="1" ht="22" customHeight="1" x14ac:dyDescent="0.2">
      <c r="A90" s="198" t="s">
        <v>371</v>
      </c>
      <c r="B90" s="202"/>
      <c r="C90" s="202"/>
      <c r="D90" s="202"/>
      <c r="E90" s="209"/>
    </row>
    <row r="91" spans="1:5" s="75" customFormat="1" ht="22" customHeight="1" x14ac:dyDescent="0.2">
      <c r="A91" s="198" t="s">
        <v>373</v>
      </c>
      <c r="B91" s="202"/>
      <c r="C91" s="202"/>
      <c r="D91" s="202"/>
      <c r="E91" s="198"/>
    </row>
    <row r="92" spans="1:5" s="75" customFormat="1" ht="22" customHeight="1" x14ac:dyDescent="0.2">
      <c r="A92" s="198" t="s">
        <v>374</v>
      </c>
      <c r="B92" s="202"/>
      <c r="C92" s="202"/>
      <c r="D92" s="202"/>
      <c r="E92" s="198"/>
    </row>
    <row r="93" spans="1:5" s="75" customFormat="1" ht="22" customHeight="1" x14ac:dyDescent="0.2">
      <c r="A93" s="198" t="s">
        <v>375</v>
      </c>
      <c r="B93" s="202"/>
      <c r="C93" s="202"/>
      <c r="D93" s="202"/>
      <c r="E93" s="198"/>
    </row>
    <row r="94" spans="1:5" s="75" customFormat="1" ht="22" customHeight="1" x14ac:dyDescent="0.2">
      <c r="A94" s="198" t="s">
        <v>376</v>
      </c>
      <c r="B94" s="202"/>
      <c r="C94" s="202"/>
      <c r="D94" s="202"/>
      <c r="E94" s="198"/>
    </row>
    <row r="95" spans="1:5" s="75" customFormat="1" ht="22" customHeight="1" x14ac:dyDescent="0.2">
      <c r="A95" s="198" t="s">
        <v>377</v>
      </c>
      <c r="B95" s="202"/>
      <c r="C95" s="202"/>
      <c r="D95" s="202"/>
      <c r="E95" s="198"/>
    </row>
    <row r="96" spans="1:5" s="75" customFormat="1" ht="22" customHeight="1" x14ac:dyDescent="0.2">
      <c r="A96" s="198" t="s">
        <v>378</v>
      </c>
      <c r="B96" s="202"/>
      <c r="C96" s="202"/>
      <c r="D96" s="202"/>
      <c r="E96" s="198"/>
    </row>
    <row r="97" spans="1:5" s="75" customFormat="1" ht="39" customHeight="1" x14ac:dyDescent="0.2">
      <c r="A97" s="198" t="s">
        <v>379</v>
      </c>
      <c r="B97" s="202"/>
      <c r="C97" s="202"/>
      <c r="D97" s="202"/>
      <c r="E97" s="198"/>
    </row>
    <row r="98" spans="1:5" s="75" customFormat="1" ht="22" customHeight="1" x14ac:dyDescent="0.2">
      <c r="A98" s="198" t="s">
        <v>380</v>
      </c>
      <c r="B98" s="202"/>
      <c r="C98" s="202"/>
      <c r="D98" s="202"/>
      <c r="E98" s="198"/>
    </row>
    <row r="99" spans="1:5" s="75" customFormat="1" ht="22" customHeight="1" x14ac:dyDescent="0.2">
      <c r="A99" s="198" t="s">
        <v>381</v>
      </c>
      <c r="B99" s="202"/>
      <c r="C99" s="202"/>
      <c r="D99" s="202"/>
      <c r="E99" s="198"/>
    </row>
    <row r="100" spans="1:5" s="75" customFormat="1" ht="65" customHeight="1" x14ac:dyDescent="0.2">
      <c r="A100" s="245" t="s">
        <v>382</v>
      </c>
      <c r="B100" s="202"/>
      <c r="C100" s="202"/>
      <c r="D100" s="202"/>
      <c r="E100" s="198"/>
    </row>
    <row r="101" spans="1:5" s="75" customFormat="1" ht="22" customHeight="1" x14ac:dyDescent="0.2">
      <c r="A101" s="198"/>
      <c r="B101" s="198"/>
      <c r="C101" s="198"/>
      <c r="D101" s="208"/>
      <c r="E101" s="198"/>
    </row>
    <row r="102" spans="1:5" s="75" customFormat="1" ht="22" customHeight="1" x14ac:dyDescent="0.2">
      <c r="A102" s="198"/>
      <c r="B102" s="198"/>
      <c r="C102" s="198"/>
      <c r="D102" s="208"/>
      <c r="E102" s="198"/>
    </row>
    <row r="103" spans="1:5" s="75" customFormat="1" ht="22" customHeight="1" x14ac:dyDescent="0.2">
      <c r="A103" s="198"/>
      <c r="B103" s="198"/>
      <c r="C103" s="198"/>
      <c r="D103" s="208"/>
      <c r="E103" s="198"/>
    </row>
    <row r="104" spans="1:5" s="75" customFormat="1" ht="22" customHeight="1" x14ac:dyDescent="0.2">
      <c r="A104" s="198"/>
      <c r="B104" s="198"/>
      <c r="C104" s="198"/>
      <c r="D104" s="208"/>
      <c r="E104" s="198"/>
    </row>
    <row r="105" spans="1:5" s="75" customFormat="1" ht="22" customHeight="1" x14ac:dyDescent="0.2">
      <c r="A105" s="198"/>
      <c r="B105" s="198"/>
      <c r="C105" s="198"/>
      <c r="D105" s="208"/>
      <c r="E105" s="198"/>
    </row>
    <row r="106" spans="1:5" ht="13" x14ac:dyDescent="0.15">
      <c r="A106" s="203"/>
      <c r="B106" s="203"/>
      <c r="C106" s="203"/>
      <c r="D106" s="211"/>
      <c r="E106" s="203"/>
    </row>
  </sheetData>
  <mergeCells count="2">
    <mergeCell ref="A2:E2"/>
    <mergeCell ref="A1:E1"/>
  </mergeCells>
  <phoneticPr fontId="18" type="noConversion"/>
  <conditionalFormatting sqref="D106 D30:D34 D36:D43 D45:D48 D50:D54 D56:D60 D62:D73 D75:D82 D84:D87 D89:D100 D3:D28">
    <cfRule type="containsText" dxfId="62" priority="34" operator="containsText" text="Yes">
      <formula>NOT(ISERROR(SEARCH(("Yes"),(D3))))</formula>
    </cfRule>
  </conditionalFormatting>
  <conditionalFormatting sqref="D106 D30:D34 D36:D43 D45:D48 D50:D54 D56:D60 D62:D73 D75:D82 D84:D87 D89:D100 D3:D28">
    <cfRule type="containsText" dxfId="61" priority="35" operator="containsText" text="In Progress">
      <formula>NOT(ISERROR(SEARCH(("In Progress"),(D3))))</formula>
    </cfRule>
  </conditionalFormatting>
  <conditionalFormatting sqref="D106 D30:D34 D36:D43 D45:D48 D50:D54 D56:D60 D62:D73 D75:D82 D84:D87 D89:D100 D3:D28">
    <cfRule type="containsText" dxfId="60" priority="36" operator="containsText" text="No">
      <formula>NOT(ISERROR(SEARCH(("No"),(D3))))</formula>
    </cfRule>
  </conditionalFormatting>
  <conditionalFormatting sqref="D29">
    <cfRule type="containsText" dxfId="59" priority="28" operator="containsText" text="Yes">
      <formula>NOT(ISERROR(SEARCH(("Yes"),(D29))))</formula>
    </cfRule>
  </conditionalFormatting>
  <conditionalFormatting sqref="D35">
    <cfRule type="containsText" dxfId="58" priority="25" operator="containsText" text="Yes">
      <formula>NOT(ISERROR(SEARCH(("Yes"),(D35))))</formula>
    </cfRule>
  </conditionalFormatting>
  <conditionalFormatting sqref="D29">
    <cfRule type="containsText" dxfId="57" priority="29" operator="containsText" text="In Progress">
      <formula>NOT(ISERROR(SEARCH(("In Progress"),(D29))))</formula>
    </cfRule>
  </conditionalFormatting>
  <conditionalFormatting sqref="D29">
    <cfRule type="containsText" dxfId="56" priority="30" operator="containsText" text="No">
      <formula>NOT(ISERROR(SEARCH(("No"),(D29))))</formula>
    </cfRule>
  </conditionalFormatting>
  <conditionalFormatting sqref="D44">
    <cfRule type="containsText" dxfId="55" priority="22" operator="containsText" text="Yes">
      <formula>NOT(ISERROR(SEARCH(("Yes"),(D44))))</formula>
    </cfRule>
  </conditionalFormatting>
  <conditionalFormatting sqref="D35">
    <cfRule type="containsText" dxfId="54" priority="26" operator="containsText" text="In Progress">
      <formula>NOT(ISERROR(SEARCH(("In Progress"),(D35))))</formula>
    </cfRule>
  </conditionalFormatting>
  <conditionalFormatting sqref="D35">
    <cfRule type="containsText" dxfId="53" priority="27" operator="containsText" text="No">
      <formula>NOT(ISERROR(SEARCH(("No"),(D35))))</formula>
    </cfRule>
  </conditionalFormatting>
  <conditionalFormatting sqref="D49">
    <cfRule type="containsText" dxfId="52" priority="19" operator="containsText" text="Yes">
      <formula>NOT(ISERROR(SEARCH(("Yes"),(D49))))</formula>
    </cfRule>
  </conditionalFormatting>
  <conditionalFormatting sqref="D44">
    <cfRule type="containsText" dxfId="51" priority="23" operator="containsText" text="In Progress">
      <formula>NOT(ISERROR(SEARCH(("In Progress"),(D44))))</formula>
    </cfRule>
  </conditionalFormatting>
  <conditionalFormatting sqref="D44">
    <cfRule type="containsText" dxfId="50" priority="24" operator="containsText" text="No">
      <formula>NOT(ISERROR(SEARCH(("No"),(D44))))</formula>
    </cfRule>
  </conditionalFormatting>
  <conditionalFormatting sqref="D55">
    <cfRule type="containsText" dxfId="49" priority="16" operator="containsText" text="Yes">
      <formula>NOT(ISERROR(SEARCH(("Yes"),(D55))))</formula>
    </cfRule>
  </conditionalFormatting>
  <conditionalFormatting sqref="D49">
    <cfRule type="containsText" dxfId="48" priority="20" operator="containsText" text="In Progress">
      <formula>NOT(ISERROR(SEARCH(("In Progress"),(D49))))</formula>
    </cfRule>
  </conditionalFormatting>
  <conditionalFormatting sqref="D49">
    <cfRule type="containsText" dxfId="47" priority="21" operator="containsText" text="No">
      <formula>NOT(ISERROR(SEARCH(("No"),(D49))))</formula>
    </cfRule>
  </conditionalFormatting>
  <conditionalFormatting sqref="D55">
    <cfRule type="containsText" dxfId="46" priority="17" operator="containsText" text="In Progress">
      <formula>NOT(ISERROR(SEARCH(("In Progress"),(D55))))</formula>
    </cfRule>
  </conditionalFormatting>
  <conditionalFormatting sqref="D55">
    <cfRule type="containsText" dxfId="45" priority="18" operator="containsText" text="No">
      <formula>NOT(ISERROR(SEARCH(("No"),(D55))))</formula>
    </cfRule>
  </conditionalFormatting>
  <conditionalFormatting sqref="D61">
    <cfRule type="containsText" dxfId="44" priority="13" operator="containsText" text="Yes">
      <formula>NOT(ISERROR(SEARCH(("Yes"),(D61))))</formula>
    </cfRule>
  </conditionalFormatting>
  <conditionalFormatting sqref="D61">
    <cfRule type="containsText" dxfId="43" priority="14" operator="containsText" text="In Progress">
      <formula>NOT(ISERROR(SEARCH(("In Progress"),(D61))))</formula>
    </cfRule>
  </conditionalFormatting>
  <conditionalFormatting sqref="D61">
    <cfRule type="containsText" dxfId="42" priority="15" operator="containsText" text="No">
      <formula>NOT(ISERROR(SEARCH(("No"),(D61))))</formula>
    </cfRule>
  </conditionalFormatting>
  <conditionalFormatting sqref="D74">
    <cfRule type="containsText" dxfId="41" priority="10" operator="containsText" text="Yes">
      <formula>NOT(ISERROR(SEARCH(("Yes"),(D74))))</formula>
    </cfRule>
  </conditionalFormatting>
  <conditionalFormatting sqref="D74">
    <cfRule type="containsText" dxfId="40" priority="11" operator="containsText" text="In Progress">
      <formula>NOT(ISERROR(SEARCH(("In Progress"),(D74))))</formula>
    </cfRule>
  </conditionalFormatting>
  <conditionalFormatting sqref="D74">
    <cfRule type="containsText" dxfId="39" priority="12" operator="containsText" text="No">
      <formula>NOT(ISERROR(SEARCH(("No"),(D74))))</formula>
    </cfRule>
  </conditionalFormatting>
  <conditionalFormatting sqref="D83">
    <cfRule type="containsText" dxfId="38" priority="7" operator="containsText" text="Yes">
      <formula>NOT(ISERROR(SEARCH(("Yes"),(D83))))</formula>
    </cfRule>
  </conditionalFormatting>
  <conditionalFormatting sqref="D83">
    <cfRule type="containsText" dxfId="37" priority="8" operator="containsText" text="In Progress">
      <formula>NOT(ISERROR(SEARCH(("In Progress"),(D83))))</formula>
    </cfRule>
  </conditionalFormatting>
  <conditionalFormatting sqref="D83">
    <cfRule type="containsText" dxfId="36" priority="9" operator="containsText" text="No">
      <formula>NOT(ISERROR(SEARCH(("No"),(D83))))</formula>
    </cfRule>
  </conditionalFormatting>
  <conditionalFormatting sqref="D88">
    <cfRule type="containsText" dxfId="35" priority="4" operator="containsText" text="Yes">
      <formula>NOT(ISERROR(SEARCH(("Yes"),(D88))))</formula>
    </cfRule>
  </conditionalFormatting>
  <conditionalFormatting sqref="D88">
    <cfRule type="containsText" dxfId="34" priority="5" operator="containsText" text="In Progress">
      <formula>NOT(ISERROR(SEARCH(("In Progress"),(D88))))</formula>
    </cfRule>
  </conditionalFormatting>
  <conditionalFormatting sqref="D88">
    <cfRule type="containsText" dxfId="33" priority="6" operator="containsText" text="No">
      <formula>NOT(ISERROR(SEARCH(("No"),(D88))))</formula>
    </cfRule>
  </conditionalFormatting>
  <conditionalFormatting sqref="D101:D105">
    <cfRule type="containsText" dxfId="32" priority="1" operator="containsText" text="Yes">
      <formula>NOT(ISERROR(SEARCH(("Yes"),(D101))))</formula>
    </cfRule>
  </conditionalFormatting>
  <conditionalFormatting sqref="D101:D105">
    <cfRule type="containsText" dxfId="31" priority="2" operator="containsText" text="In Progress">
      <formula>NOT(ISERROR(SEARCH(("In Progress"),(D101))))</formula>
    </cfRule>
  </conditionalFormatting>
  <conditionalFormatting sqref="D101:D105">
    <cfRule type="containsText" dxfId="30" priority="3" operator="containsText" text="No">
      <formula>NOT(ISERROR(SEARCH(("No"),(D101))))</formula>
    </cfRule>
  </conditionalFormatting>
  <dataValidations count="1">
    <dataValidation type="list" allowBlank="1" showInputMessage="1" showErrorMessage="1" sqref="D4:D105">
      <formula1>Complete?</formula1>
    </dataValidation>
  </dataValidations>
  <hyperlinks>
    <hyperlink ref="E8" r:id="rId1"/>
  </hyperlinks>
  <pageMargins left="0.75" right="0.75" top="1" bottom="1" header="0.5" footer="0.5"/>
  <pageSetup orientation="landscape" horizontalDpi="4294967292" verticalDpi="429496729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A19" sqref="A19"/>
    </sheetView>
  </sheetViews>
  <sheetFormatPr baseColWidth="10" defaultColWidth="14.5" defaultRowHeight="12.75" customHeight="1" x14ac:dyDescent="0.15"/>
  <cols>
    <col min="1" max="1" width="76.5" style="190" customWidth="1"/>
    <col min="2" max="2" width="12" style="190" customWidth="1"/>
    <col min="3" max="3" width="16.1640625" style="190" customWidth="1"/>
    <col min="4" max="4" width="13.33203125" style="190" customWidth="1"/>
    <col min="5" max="5" width="74.5" style="190" customWidth="1"/>
  </cols>
  <sheetData>
    <row r="1" spans="1:5" s="185" customFormat="1" ht="60" customHeight="1" x14ac:dyDescent="0.15">
      <c r="A1" s="348" t="s">
        <v>1464</v>
      </c>
      <c r="B1" s="349"/>
      <c r="C1" s="349"/>
      <c r="D1" s="349"/>
      <c r="E1" s="349"/>
    </row>
    <row r="2" spans="1:5" s="182" customFormat="1" ht="23" customHeight="1" x14ac:dyDescent="0.2">
      <c r="A2" s="346" t="s">
        <v>46</v>
      </c>
      <c r="B2" s="347"/>
      <c r="C2" s="347"/>
      <c r="D2" s="347"/>
      <c r="E2" s="347"/>
    </row>
    <row r="3" spans="1:5" s="184" customFormat="1" ht="40" customHeight="1" x14ac:dyDescent="0.2">
      <c r="A3" s="183" t="s">
        <v>6</v>
      </c>
      <c r="B3" s="183" t="s">
        <v>7</v>
      </c>
      <c r="C3" s="183" t="s">
        <v>8</v>
      </c>
      <c r="D3" s="183" t="s">
        <v>1423</v>
      </c>
      <c r="E3" s="183" t="s">
        <v>51</v>
      </c>
    </row>
    <row r="4" spans="1:5" ht="22" customHeight="1" x14ac:dyDescent="0.15">
      <c r="A4" s="192" t="s">
        <v>66</v>
      </c>
      <c r="B4" s="11"/>
      <c r="C4" s="11"/>
      <c r="D4" s="11"/>
      <c r="E4" s="11"/>
    </row>
    <row r="5" spans="1:5" ht="44" customHeight="1" x14ac:dyDescent="0.15">
      <c r="A5" s="189" t="s">
        <v>226</v>
      </c>
      <c r="B5" s="12"/>
      <c r="C5" s="12"/>
      <c r="D5" s="8"/>
      <c r="E5" s="12"/>
    </row>
    <row r="6" spans="1:5" ht="34" customHeight="1" x14ac:dyDescent="0.2">
      <c r="A6" s="194" t="s">
        <v>227</v>
      </c>
      <c r="B6" s="12"/>
      <c r="C6" s="12"/>
      <c r="D6" s="27"/>
      <c r="E6" s="26"/>
    </row>
    <row r="7" spans="1:5" ht="36" customHeight="1" x14ac:dyDescent="0.2">
      <c r="A7" s="196" t="s">
        <v>228</v>
      </c>
      <c r="B7" s="12"/>
      <c r="C7" s="12"/>
      <c r="D7" s="27"/>
      <c r="E7" s="28" t="s">
        <v>229</v>
      </c>
    </row>
    <row r="8" spans="1:5" ht="22" customHeight="1" x14ac:dyDescent="0.15">
      <c r="A8" s="189"/>
      <c r="B8" s="12"/>
      <c r="C8" s="12"/>
      <c r="D8" s="8"/>
      <c r="E8" s="12"/>
    </row>
    <row r="9" spans="1:5" ht="22" customHeight="1" x14ac:dyDescent="0.15">
      <c r="A9" s="192" t="s">
        <v>230</v>
      </c>
      <c r="B9" s="11"/>
      <c r="C9" s="11"/>
      <c r="D9" s="11"/>
      <c r="E9" s="11"/>
    </row>
    <row r="10" spans="1:5" ht="22" customHeight="1" x14ac:dyDescent="0.15">
      <c r="A10" s="189" t="s">
        <v>231</v>
      </c>
      <c r="B10" s="12"/>
      <c r="C10" s="12"/>
      <c r="D10" s="8"/>
      <c r="E10" s="12"/>
    </row>
    <row r="11" spans="1:5" ht="22" customHeight="1" x14ac:dyDescent="0.15">
      <c r="A11" s="189" t="s">
        <v>232</v>
      </c>
      <c r="B11" s="12"/>
      <c r="C11" s="12"/>
      <c r="D11" s="8"/>
      <c r="E11" s="12"/>
    </row>
    <row r="12" spans="1:5" ht="22" customHeight="1" x14ac:dyDescent="0.15">
      <c r="A12" s="189" t="s">
        <v>233</v>
      </c>
      <c r="B12" s="12"/>
      <c r="C12" s="12"/>
      <c r="D12" s="8"/>
      <c r="E12" s="12"/>
    </row>
    <row r="13" spans="1:5" ht="22" customHeight="1" x14ac:dyDescent="0.15">
      <c r="A13" s="193" t="s">
        <v>234</v>
      </c>
      <c r="B13" s="12"/>
      <c r="C13" s="12"/>
      <c r="D13" s="8"/>
      <c r="E13" s="12"/>
    </row>
    <row r="14" spans="1:5" ht="22" customHeight="1" x14ac:dyDescent="0.15">
      <c r="A14" s="193" t="s">
        <v>76</v>
      </c>
      <c r="B14" s="12"/>
      <c r="C14" s="12"/>
      <c r="D14" s="8"/>
      <c r="E14" s="12"/>
    </row>
    <row r="15" spans="1:5" ht="48" customHeight="1" x14ac:dyDescent="0.15">
      <c r="A15" s="192" t="s">
        <v>235</v>
      </c>
      <c r="B15" s="11"/>
      <c r="C15" s="11"/>
      <c r="D15" s="11"/>
      <c r="E15" s="11"/>
    </row>
    <row r="16" spans="1:5" ht="22" customHeight="1" x14ac:dyDescent="0.15">
      <c r="A16" s="189" t="s">
        <v>236</v>
      </c>
      <c r="B16" s="12"/>
      <c r="C16" s="12"/>
      <c r="D16" s="8"/>
      <c r="E16" s="12"/>
    </row>
    <row r="17" spans="1:5" ht="22" customHeight="1" x14ac:dyDescent="0.15">
      <c r="A17" s="189" t="s">
        <v>237</v>
      </c>
      <c r="B17" s="12"/>
      <c r="C17" s="12"/>
      <c r="D17" s="8"/>
      <c r="E17" s="12"/>
    </row>
    <row r="18" spans="1:5" ht="22" customHeight="1" x14ac:dyDescent="0.15">
      <c r="A18" s="189" t="s">
        <v>238</v>
      </c>
      <c r="B18" s="12"/>
      <c r="C18" s="12"/>
      <c r="D18" s="8"/>
      <c r="E18" s="12"/>
    </row>
    <row r="19" spans="1:5" ht="22" customHeight="1" x14ac:dyDescent="0.15">
      <c r="A19" s="189" t="s">
        <v>239</v>
      </c>
      <c r="B19" s="12"/>
      <c r="C19" s="12"/>
      <c r="D19" s="8"/>
      <c r="E19" s="12"/>
    </row>
    <row r="20" spans="1:5" ht="22" customHeight="1" x14ac:dyDescent="0.15">
      <c r="A20" s="189" t="s">
        <v>240</v>
      </c>
      <c r="B20" s="12"/>
      <c r="C20" s="12"/>
      <c r="D20" s="8"/>
      <c r="E20" s="12"/>
    </row>
    <row r="21" spans="1:5" ht="22" customHeight="1" x14ac:dyDescent="0.15">
      <c r="A21" s="189"/>
      <c r="B21" s="12"/>
      <c r="C21" s="12"/>
      <c r="D21" s="8"/>
      <c r="E21" s="12"/>
    </row>
    <row r="22" spans="1:5" ht="22" customHeight="1" x14ac:dyDescent="0.15">
      <c r="A22" s="192" t="s">
        <v>241</v>
      </c>
      <c r="B22" s="11"/>
      <c r="C22" s="11"/>
      <c r="D22" s="11"/>
      <c r="E22" s="11"/>
    </row>
    <row r="23" spans="1:5" ht="22" customHeight="1" x14ac:dyDescent="0.15">
      <c r="A23" s="189" t="s">
        <v>242</v>
      </c>
      <c r="B23" s="12"/>
      <c r="C23" s="12"/>
      <c r="D23" s="8"/>
      <c r="E23" s="12"/>
    </row>
    <row r="24" spans="1:5" ht="22" customHeight="1" x14ac:dyDescent="0.15">
      <c r="A24" s="189" t="s">
        <v>243</v>
      </c>
      <c r="B24" s="12"/>
      <c r="C24" s="12"/>
      <c r="D24" s="8"/>
      <c r="E24" s="12"/>
    </row>
    <row r="25" spans="1:5" ht="22" customHeight="1" x14ac:dyDescent="0.15">
      <c r="A25" s="189" t="s">
        <v>244</v>
      </c>
      <c r="B25" s="12"/>
      <c r="C25" s="12"/>
      <c r="D25" s="8"/>
      <c r="E25" s="12"/>
    </row>
    <row r="26" spans="1:5" ht="36" customHeight="1" x14ac:dyDescent="0.15">
      <c r="A26" s="189" t="s">
        <v>245</v>
      </c>
      <c r="B26" s="12"/>
      <c r="C26" s="12"/>
      <c r="D26" s="8"/>
      <c r="E26" s="21"/>
    </row>
    <row r="27" spans="1:5" ht="22" customHeight="1" x14ac:dyDescent="0.15">
      <c r="A27" s="189" t="s">
        <v>246</v>
      </c>
      <c r="B27" s="12"/>
      <c r="C27" s="12"/>
      <c r="D27" s="8"/>
      <c r="E27" s="12"/>
    </row>
    <row r="28" spans="1:5" ht="22" customHeight="1" x14ac:dyDescent="0.15">
      <c r="A28" s="189"/>
      <c r="B28" s="12"/>
      <c r="C28" s="12"/>
      <c r="D28" s="8"/>
      <c r="E28" s="12"/>
    </row>
    <row r="29" spans="1:5" ht="22" customHeight="1" x14ac:dyDescent="0.15">
      <c r="A29" s="192" t="s">
        <v>247</v>
      </c>
      <c r="B29" s="11"/>
      <c r="C29" s="11"/>
      <c r="D29" s="11"/>
      <c r="E29" s="20"/>
    </row>
    <row r="30" spans="1:5" ht="22" customHeight="1" x14ac:dyDescent="0.15">
      <c r="A30" s="189" t="s">
        <v>248</v>
      </c>
      <c r="B30" s="12"/>
      <c r="C30" s="12"/>
      <c r="D30" s="8"/>
      <c r="E30" s="12"/>
    </row>
    <row r="31" spans="1:5" ht="22" customHeight="1" x14ac:dyDescent="0.15">
      <c r="A31" s="189" t="s">
        <v>249</v>
      </c>
      <c r="B31" s="12"/>
      <c r="C31" s="12"/>
      <c r="D31" s="8"/>
      <c r="E31" s="21"/>
    </row>
    <row r="32" spans="1:5" ht="22" customHeight="1" x14ac:dyDescent="0.15">
      <c r="A32" s="189" t="s">
        <v>250</v>
      </c>
      <c r="B32" s="12"/>
      <c r="C32" s="12"/>
      <c r="D32" s="8"/>
      <c r="E32" s="12"/>
    </row>
    <row r="33" spans="1:5" ht="22" customHeight="1" x14ac:dyDescent="0.15">
      <c r="A33" s="189" t="s">
        <v>251</v>
      </c>
      <c r="B33" s="12"/>
      <c r="C33" s="12"/>
      <c r="D33" s="8"/>
      <c r="E33" s="12"/>
    </row>
    <row r="34" spans="1:5" ht="22" customHeight="1" x14ac:dyDescent="0.2">
      <c r="A34" s="194" t="s">
        <v>252</v>
      </c>
      <c r="B34" s="12"/>
      <c r="C34" s="12"/>
      <c r="D34" s="8"/>
      <c r="E34" s="12"/>
    </row>
    <row r="35" spans="1:5" ht="22" customHeight="1" x14ac:dyDescent="0.15">
      <c r="A35" s="246"/>
      <c r="B35" s="29"/>
      <c r="C35" s="29"/>
      <c r="D35" s="34"/>
      <c r="E35" s="29"/>
    </row>
    <row r="36" spans="1:5" ht="22" customHeight="1" x14ac:dyDescent="0.15">
      <c r="A36" s="289"/>
      <c r="B36" s="40"/>
      <c r="C36" s="40"/>
      <c r="D36" s="40"/>
      <c r="E36" s="40"/>
    </row>
    <row r="37" spans="1:5" ht="22" customHeight="1" x14ac:dyDescent="0.15">
      <c r="A37" s="289"/>
      <c r="B37" s="40"/>
      <c r="C37" s="40"/>
      <c r="D37" s="40"/>
      <c r="E37" s="40"/>
    </row>
    <row r="38" spans="1:5" ht="22" customHeight="1" x14ac:dyDescent="0.15">
      <c r="A38" s="289"/>
      <c r="B38" s="40"/>
      <c r="C38" s="40"/>
      <c r="D38" s="40"/>
      <c r="E38" s="40"/>
    </row>
    <row r="39" spans="1:5" ht="22" customHeight="1" x14ac:dyDescent="0.15">
      <c r="A39" s="289"/>
      <c r="B39" s="40"/>
      <c r="C39" s="40"/>
      <c r="D39" s="40"/>
      <c r="E39" s="40"/>
    </row>
    <row r="40" spans="1:5" ht="22" customHeight="1" x14ac:dyDescent="0.15">
      <c r="A40" s="289"/>
      <c r="B40" s="40"/>
      <c r="C40" s="40"/>
      <c r="D40" s="40"/>
      <c r="E40" s="40"/>
    </row>
    <row r="41" spans="1:5" ht="22" customHeight="1" x14ac:dyDescent="0.15">
      <c r="A41" s="40"/>
      <c r="B41" s="40"/>
      <c r="C41" s="40"/>
      <c r="D41" s="40"/>
      <c r="E41" s="40"/>
    </row>
    <row r="42" spans="1:5" ht="22" customHeight="1" x14ac:dyDescent="0.15">
      <c r="A42" s="40"/>
      <c r="B42" s="40"/>
      <c r="C42" s="40"/>
      <c r="D42" s="41"/>
      <c r="E42" s="40"/>
    </row>
    <row r="43" spans="1:5" ht="22" customHeight="1" x14ac:dyDescent="0.15"/>
    <row r="44" spans="1:5" ht="22" customHeight="1" x14ac:dyDescent="0.15"/>
    <row r="45" spans="1:5" ht="22" customHeight="1" x14ac:dyDescent="0.15"/>
    <row r="46" spans="1:5" ht="22" customHeight="1" x14ac:dyDescent="0.15"/>
    <row r="47" spans="1:5" ht="22" customHeight="1" x14ac:dyDescent="0.15"/>
    <row r="48" spans="1:5" ht="22" customHeight="1" x14ac:dyDescent="0.15"/>
    <row r="49" ht="22" customHeight="1" x14ac:dyDescent="0.15"/>
    <row r="50" ht="22" customHeight="1" x14ac:dyDescent="0.15"/>
  </sheetData>
  <mergeCells count="2">
    <mergeCell ref="A2:E2"/>
    <mergeCell ref="A1:E1"/>
  </mergeCells>
  <phoneticPr fontId="18" type="noConversion"/>
  <conditionalFormatting sqref="D2:D42">
    <cfRule type="containsText" dxfId="29" priority="1" operator="containsText" text="Yes">
      <formula>NOT(ISERROR(SEARCH(("Yes"),(D2))))</formula>
    </cfRule>
  </conditionalFormatting>
  <conditionalFormatting sqref="D2:D42">
    <cfRule type="containsText" dxfId="28" priority="2" operator="containsText" text="In Progress">
      <formula>NOT(ISERROR(SEARCH(("In Progress"),(D2))))</formula>
    </cfRule>
  </conditionalFormatting>
  <conditionalFormatting sqref="D2:D42">
    <cfRule type="containsText" dxfId="27" priority="3" operator="containsText" text="No">
      <formula>NOT(ISERROR(SEARCH(("No"),(D2))))</formula>
    </cfRule>
  </conditionalFormatting>
  <dataValidations count="1">
    <dataValidation type="list" allowBlank="1" showInputMessage="1" showErrorMessage="1" sqref="D5:D34">
      <formula1>Complete?</formula1>
    </dataValidation>
  </dataValidations>
  <hyperlinks>
    <hyperlink ref="E7" r:id="rId1"/>
    <hyperlink ref="A13" r:id="rId2"/>
    <hyperlink ref="A14" r:id="rId3"/>
  </hyperlinks>
  <pageMargins left="0.75" right="0.75" top="1" bottom="1" header="0.5" footer="0.5"/>
  <pageSetup orientation="landscape" horizontalDpi="4294967292" verticalDpi="4294967292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pane ySplit="3" topLeftCell="A4" activePane="bottomLeft" state="frozen"/>
      <selection pane="bottomLeft" sqref="A1:D1"/>
    </sheetView>
  </sheetViews>
  <sheetFormatPr baseColWidth="10" defaultColWidth="14.5" defaultRowHeight="12.75" customHeight="1" x14ac:dyDescent="0.15"/>
  <cols>
    <col min="1" max="1" width="64.83203125" customWidth="1"/>
    <col min="2" max="2" width="15.1640625" customWidth="1"/>
    <col min="3" max="3" width="27.1640625" customWidth="1"/>
    <col min="4" max="4" width="84.1640625" customWidth="1"/>
    <col min="5" max="9" width="18" customWidth="1"/>
  </cols>
  <sheetData>
    <row r="1" spans="1:9" s="185" customFormat="1" ht="60" customHeight="1" x14ac:dyDescent="0.15">
      <c r="A1" s="348" t="s">
        <v>1464</v>
      </c>
      <c r="B1" s="349"/>
      <c r="C1" s="349"/>
      <c r="D1" s="349"/>
    </row>
    <row r="2" spans="1:9" ht="33" customHeight="1" x14ac:dyDescent="0.15">
      <c r="A2" s="350" t="s">
        <v>115</v>
      </c>
      <c r="B2" s="351"/>
      <c r="C2" s="351"/>
      <c r="D2" s="351"/>
      <c r="E2" s="2"/>
      <c r="F2" s="2"/>
      <c r="G2" s="2"/>
      <c r="H2" s="2"/>
      <c r="I2" s="2"/>
    </row>
    <row r="3" spans="1:9" s="249" customFormat="1" ht="22" customHeight="1" x14ac:dyDescent="0.2">
      <c r="A3" s="247" t="s">
        <v>6</v>
      </c>
      <c r="B3" s="247" t="s">
        <v>7</v>
      </c>
      <c r="C3" s="247" t="s">
        <v>8</v>
      </c>
      <c r="D3" s="247" t="s">
        <v>51</v>
      </c>
      <c r="E3" s="248"/>
      <c r="F3" s="248"/>
      <c r="G3" s="248"/>
      <c r="H3" s="248"/>
      <c r="I3" s="248"/>
    </row>
    <row r="4" spans="1:9" s="75" customFormat="1" ht="22" customHeight="1" x14ac:dyDescent="0.2">
      <c r="A4" s="187" t="s">
        <v>384</v>
      </c>
      <c r="B4" s="106"/>
      <c r="C4" s="106"/>
      <c r="D4" s="106"/>
      <c r="E4" s="104"/>
      <c r="F4" s="104"/>
      <c r="G4" s="104"/>
      <c r="H4" s="104"/>
      <c r="I4" s="104"/>
    </row>
    <row r="5" spans="1:9" s="75" customFormat="1" ht="52" customHeight="1" x14ac:dyDescent="0.2">
      <c r="A5" s="187" t="s">
        <v>385</v>
      </c>
      <c r="B5" s="106"/>
      <c r="C5" s="106"/>
      <c r="D5" s="187" t="s">
        <v>386</v>
      </c>
      <c r="E5" s="104"/>
      <c r="F5" s="104"/>
      <c r="G5" s="104"/>
      <c r="H5" s="104"/>
      <c r="I5" s="104"/>
    </row>
    <row r="6" spans="1:9" s="75" customFormat="1" ht="40" customHeight="1" x14ac:dyDescent="0.2">
      <c r="A6" s="187" t="s">
        <v>387</v>
      </c>
      <c r="B6" s="106"/>
      <c r="C6" s="106"/>
      <c r="D6" s="106"/>
      <c r="E6" s="104"/>
      <c r="F6" s="104"/>
      <c r="G6" s="104"/>
      <c r="H6" s="104"/>
      <c r="I6" s="104"/>
    </row>
    <row r="7" spans="1:9" s="75" customFormat="1" ht="22" customHeight="1" x14ac:dyDescent="0.2">
      <c r="A7" s="187" t="s">
        <v>388</v>
      </c>
      <c r="B7" s="106"/>
      <c r="C7" s="106"/>
      <c r="D7" s="106"/>
      <c r="E7" s="104"/>
      <c r="F7" s="104"/>
      <c r="G7" s="104"/>
      <c r="H7" s="104"/>
      <c r="I7" s="104"/>
    </row>
    <row r="8" spans="1:9" s="75" customFormat="1" ht="22" customHeight="1" x14ac:dyDescent="0.2">
      <c r="A8" s="187" t="s">
        <v>389</v>
      </c>
      <c r="B8" s="106"/>
      <c r="C8" s="106"/>
      <c r="D8" s="106"/>
      <c r="E8" s="104"/>
      <c r="F8" s="104"/>
      <c r="G8" s="104"/>
      <c r="H8" s="104"/>
      <c r="I8" s="104"/>
    </row>
    <row r="9" spans="1:9" s="75" customFormat="1" ht="22" customHeight="1" x14ac:dyDescent="0.2">
      <c r="A9" s="187" t="s">
        <v>390</v>
      </c>
      <c r="B9" s="106"/>
      <c r="C9" s="106"/>
      <c r="D9" s="106"/>
      <c r="E9" s="104"/>
      <c r="F9" s="104"/>
      <c r="G9" s="104"/>
      <c r="H9" s="104"/>
      <c r="I9" s="104"/>
    </row>
    <row r="10" spans="1:9" s="75" customFormat="1" ht="22" customHeight="1" x14ac:dyDescent="0.2">
      <c r="A10" s="106"/>
      <c r="B10" s="106"/>
      <c r="C10" s="106"/>
      <c r="D10" s="106"/>
      <c r="E10" s="104"/>
      <c r="F10" s="104"/>
      <c r="G10" s="104"/>
      <c r="H10" s="104"/>
      <c r="I10" s="104"/>
    </row>
    <row r="11" spans="1:9" s="75" customFormat="1" ht="22" customHeight="1" x14ac:dyDescent="0.2">
      <c r="A11" s="106"/>
      <c r="B11" s="106"/>
      <c r="C11" s="106"/>
      <c r="D11" s="106"/>
      <c r="E11" s="104"/>
      <c r="F11" s="104"/>
      <c r="G11" s="104"/>
      <c r="H11" s="104"/>
      <c r="I11" s="104"/>
    </row>
    <row r="12" spans="1:9" s="75" customFormat="1" ht="22" customHeight="1" x14ac:dyDescent="0.2">
      <c r="A12" s="106"/>
      <c r="B12" s="106"/>
      <c r="C12" s="106"/>
      <c r="D12" s="106"/>
      <c r="E12" s="104"/>
      <c r="F12" s="104"/>
      <c r="G12" s="104"/>
      <c r="H12" s="104"/>
      <c r="I12" s="104"/>
    </row>
    <row r="13" spans="1:9" s="75" customFormat="1" ht="22" customHeight="1" x14ac:dyDescent="0.2">
      <c r="A13" s="106"/>
      <c r="B13" s="106"/>
      <c r="C13" s="106"/>
      <c r="D13" s="106"/>
      <c r="E13" s="104"/>
      <c r="F13" s="104"/>
      <c r="G13" s="104"/>
      <c r="H13" s="104"/>
      <c r="I13" s="104"/>
    </row>
    <row r="14" spans="1:9" s="75" customFormat="1" ht="22" customHeight="1" x14ac:dyDescent="0.2">
      <c r="A14" s="106"/>
      <c r="B14" s="106"/>
      <c r="C14" s="106"/>
      <c r="D14" s="106"/>
      <c r="E14" s="104"/>
      <c r="F14" s="104"/>
      <c r="G14" s="104"/>
      <c r="H14" s="104"/>
      <c r="I14" s="104"/>
    </row>
    <row r="15" spans="1:9" s="75" customFormat="1" ht="22" customHeight="1" x14ac:dyDescent="0.2">
      <c r="A15" s="106"/>
      <c r="B15" s="106"/>
      <c r="C15" s="106"/>
      <c r="D15" s="106"/>
      <c r="E15" s="104"/>
      <c r="F15" s="104"/>
      <c r="G15" s="104"/>
      <c r="H15" s="104"/>
      <c r="I15" s="104"/>
    </row>
    <row r="16" spans="1:9" s="291" customFormat="1" ht="22" customHeight="1" x14ac:dyDescent="0.2">
      <c r="A16" s="290"/>
      <c r="B16" s="290"/>
      <c r="C16" s="290"/>
      <c r="D16" s="290"/>
      <c r="E16" s="290"/>
      <c r="F16" s="290"/>
      <c r="G16" s="290"/>
      <c r="H16" s="290"/>
      <c r="I16" s="290"/>
    </row>
    <row r="17" spans="1:9" s="291" customFormat="1" ht="22" customHeight="1" x14ac:dyDescent="0.2">
      <c r="A17" s="290"/>
      <c r="B17" s="290"/>
      <c r="C17" s="290"/>
      <c r="D17" s="290"/>
      <c r="E17" s="290"/>
      <c r="F17" s="290"/>
      <c r="G17" s="290"/>
      <c r="H17" s="290"/>
      <c r="I17" s="290"/>
    </row>
    <row r="18" spans="1:9" s="291" customFormat="1" ht="22" customHeight="1" x14ac:dyDescent="0.2">
      <c r="A18" s="290"/>
      <c r="B18" s="290"/>
      <c r="C18" s="290"/>
      <c r="D18" s="290"/>
      <c r="E18" s="290"/>
      <c r="F18" s="290"/>
      <c r="G18" s="290"/>
      <c r="H18" s="290"/>
      <c r="I18" s="290"/>
    </row>
    <row r="19" spans="1:9" s="291" customFormat="1" ht="22" customHeight="1" x14ac:dyDescent="0.2">
      <c r="A19" s="290"/>
      <c r="B19" s="290"/>
      <c r="C19" s="290"/>
      <c r="D19" s="290"/>
      <c r="E19" s="290"/>
      <c r="F19" s="290"/>
      <c r="G19" s="290"/>
      <c r="H19" s="290"/>
      <c r="I19" s="290"/>
    </row>
    <row r="20" spans="1:9" s="291" customFormat="1" ht="22" customHeight="1" x14ac:dyDescent="0.2">
      <c r="A20" s="290"/>
      <c r="B20" s="290"/>
      <c r="C20" s="290"/>
      <c r="D20" s="290"/>
      <c r="E20" s="290"/>
      <c r="F20" s="290"/>
      <c r="G20" s="290"/>
      <c r="H20" s="290"/>
      <c r="I20" s="290"/>
    </row>
    <row r="21" spans="1:9" s="291" customFormat="1" ht="22" customHeight="1" x14ac:dyDescent="0.2">
      <c r="A21" s="290"/>
      <c r="B21" s="290"/>
      <c r="C21" s="290"/>
      <c r="D21" s="290"/>
      <c r="E21" s="290"/>
      <c r="F21" s="290"/>
      <c r="G21" s="290"/>
      <c r="H21" s="290"/>
      <c r="I21" s="290"/>
    </row>
    <row r="22" spans="1:9" s="292" customFormat="1" ht="22" customHeight="1" x14ac:dyDescent="0.15"/>
    <row r="23" spans="1:9" s="292" customFormat="1" ht="22" customHeight="1" x14ac:dyDescent="0.15"/>
    <row r="24" spans="1:9" s="292" customFormat="1" ht="22" customHeight="1" x14ac:dyDescent="0.15"/>
    <row r="25" spans="1:9" s="292" customFormat="1" ht="12.75" customHeight="1" x14ac:dyDescent="0.15"/>
    <row r="26" spans="1:9" s="292" customFormat="1" ht="12.75" customHeight="1" x14ac:dyDescent="0.15"/>
    <row r="27" spans="1:9" s="292" customFormat="1" ht="12.75" customHeight="1" x14ac:dyDescent="0.15"/>
    <row r="28" spans="1:9" s="292" customFormat="1" ht="12.75" customHeight="1" x14ac:dyDescent="0.15"/>
    <row r="29" spans="1:9" s="292" customFormat="1" ht="12.75" customHeight="1" x14ac:dyDescent="0.15"/>
    <row r="30" spans="1:9" s="292" customFormat="1" ht="12.75" customHeight="1" x14ac:dyDescent="0.15"/>
    <row r="31" spans="1:9" s="292" customFormat="1" ht="12.75" customHeight="1" x14ac:dyDescent="0.15"/>
    <row r="32" spans="1:9" s="292" customFormat="1" ht="12.75" customHeight="1" x14ac:dyDescent="0.15"/>
    <row r="33" s="292" customFormat="1" ht="12.75" customHeight="1" x14ac:dyDescent="0.15"/>
    <row r="34" s="292" customFormat="1" ht="12.75" customHeight="1" x14ac:dyDescent="0.15"/>
    <row r="35" s="292" customFormat="1" ht="12.75" customHeight="1" x14ac:dyDescent="0.15"/>
    <row r="36" s="292" customFormat="1" ht="12.75" customHeight="1" x14ac:dyDescent="0.15"/>
    <row r="37" s="292" customFormat="1" ht="12.75" customHeight="1" x14ac:dyDescent="0.15"/>
    <row r="38" s="292" customFormat="1" ht="12.75" customHeight="1" x14ac:dyDescent="0.15"/>
    <row r="39" s="292" customFormat="1" ht="12.75" customHeight="1" x14ac:dyDescent="0.15"/>
    <row r="40" s="292" customFormat="1" ht="12.75" customHeight="1" x14ac:dyDescent="0.15"/>
    <row r="41" s="292" customFormat="1" ht="12.75" customHeight="1" x14ac:dyDescent="0.15"/>
    <row r="42" s="292" customFormat="1" ht="12.75" customHeight="1" x14ac:dyDescent="0.15"/>
    <row r="43" s="292" customFormat="1" ht="12.75" customHeight="1" x14ac:dyDescent="0.15"/>
    <row r="44" s="292" customFormat="1" ht="12.75" customHeight="1" x14ac:dyDescent="0.15"/>
    <row r="45" s="292" customFormat="1" ht="12.75" customHeight="1" x14ac:dyDescent="0.15"/>
    <row r="46" s="292" customFormat="1" ht="12.75" customHeight="1" x14ac:dyDescent="0.15"/>
    <row r="47" s="292" customFormat="1" ht="12.75" customHeight="1" x14ac:dyDescent="0.15"/>
    <row r="48" s="292" customFormat="1" ht="12.75" customHeight="1" x14ac:dyDescent="0.15"/>
    <row r="49" s="292" customFormat="1" ht="12.75" customHeight="1" x14ac:dyDescent="0.15"/>
    <row r="50" s="292" customFormat="1" ht="12.75" customHeight="1" x14ac:dyDescent="0.15"/>
    <row r="51" s="292" customFormat="1" ht="12.75" customHeight="1" x14ac:dyDescent="0.15"/>
    <row r="52" s="292" customFormat="1" ht="12.75" customHeight="1" x14ac:dyDescent="0.15"/>
    <row r="53" s="292" customFormat="1" ht="12.75" customHeight="1" x14ac:dyDescent="0.15"/>
    <row r="54" s="292" customFormat="1" ht="12.75" customHeight="1" x14ac:dyDescent="0.15"/>
    <row r="55" s="292" customFormat="1" ht="12.75" customHeight="1" x14ac:dyDescent="0.15"/>
    <row r="56" s="292" customFormat="1" ht="12.75" customHeight="1" x14ac:dyDescent="0.15"/>
  </sheetData>
  <mergeCells count="2">
    <mergeCell ref="A2:D2"/>
    <mergeCell ref="A1:D1"/>
  </mergeCells>
  <phoneticPr fontId="18" type="noConversion"/>
  <pageMargins left="0.75" right="0.75" top="1" bottom="1" header="0.5" footer="0.5"/>
  <pageSetup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08"/>
  <sheetViews>
    <sheetView topLeftCell="A63" workbookViewId="0">
      <selection activeCell="C9" sqref="C9"/>
    </sheetView>
  </sheetViews>
  <sheetFormatPr baseColWidth="10" defaultColWidth="14.5" defaultRowHeight="12.75" customHeight="1" x14ac:dyDescent="0.15"/>
  <cols>
    <col min="1" max="1" width="58.6640625" style="190" customWidth="1"/>
    <col min="2" max="2" width="9" style="190" customWidth="1"/>
    <col min="3" max="3" width="54.33203125" style="190" customWidth="1"/>
    <col min="4" max="4" width="15.6640625" style="190" customWidth="1"/>
    <col min="5" max="5" width="78.5" style="53" customWidth="1"/>
    <col min="6" max="99" width="18" customWidth="1"/>
  </cols>
  <sheetData>
    <row r="1" spans="1:99" s="185" customFormat="1" ht="60" customHeight="1" x14ac:dyDescent="0.15">
      <c r="A1" s="355" t="s">
        <v>1464</v>
      </c>
      <c r="B1" s="356"/>
      <c r="C1" s="356"/>
      <c r="D1" s="356"/>
      <c r="E1" s="356"/>
    </row>
    <row r="2" spans="1:99" ht="29" customHeight="1" x14ac:dyDescent="0.2">
      <c r="A2" s="357" t="s">
        <v>458</v>
      </c>
      <c r="B2" s="358"/>
      <c r="C2" s="358"/>
      <c r="D2" s="358"/>
      <c r="E2" s="35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s="56" customFormat="1" ht="39" customHeight="1" x14ac:dyDescent="0.15">
      <c r="A3" s="60" t="s">
        <v>6</v>
      </c>
      <c r="B3" s="57" t="s">
        <v>7</v>
      </c>
      <c r="C3" s="58" t="s">
        <v>8</v>
      </c>
      <c r="D3" s="57" t="s">
        <v>432</v>
      </c>
      <c r="E3" s="57" t="s">
        <v>51</v>
      </c>
      <c r="F3" s="5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</row>
    <row r="4" spans="1:99" s="214" customFormat="1" ht="21" customHeight="1" x14ac:dyDescent="0.15">
      <c r="A4" s="359" t="s">
        <v>1461</v>
      </c>
      <c r="B4" s="360"/>
      <c r="C4" s="360"/>
      <c r="D4" s="360"/>
      <c r="E4" s="361"/>
      <c r="F4" s="212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</row>
    <row r="5" spans="1:99" s="45" customFormat="1" ht="22" customHeight="1" x14ac:dyDescent="0.15">
      <c r="A5" s="215" t="s">
        <v>103</v>
      </c>
      <c r="B5" s="216"/>
      <c r="C5" s="217"/>
      <c r="D5" s="215"/>
      <c r="E5" s="215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</row>
    <row r="6" spans="1:99" s="45" customFormat="1" ht="22" customHeight="1" x14ac:dyDescent="0.15">
      <c r="A6" s="215" t="s">
        <v>108</v>
      </c>
      <c r="B6" s="216"/>
      <c r="C6" s="218"/>
      <c r="D6" s="215"/>
      <c r="E6" s="21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</row>
    <row r="7" spans="1:99" s="45" customFormat="1" ht="22" customHeight="1" x14ac:dyDescent="0.15">
      <c r="A7" s="215" t="s">
        <v>109</v>
      </c>
      <c r="B7" s="215"/>
      <c r="C7" s="218"/>
      <c r="D7" s="215"/>
      <c r="E7" s="21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</row>
    <row r="8" spans="1:99" s="45" customFormat="1" ht="22" customHeight="1" x14ac:dyDescent="0.15">
      <c r="A8" s="215" t="s">
        <v>111</v>
      </c>
      <c r="B8" s="216"/>
      <c r="C8" s="218"/>
      <c r="D8" s="215"/>
      <c r="E8" s="21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</row>
    <row r="9" spans="1:99" s="45" customFormat="1" ht="28" customHeight="1" x14ac:dyDescent="0.15">
      <c r="A9" s="215" t="s">
        <v>112</v>
      </c>
      <c r="B9" s="215"/>
      <c r="C9" s="218"/>
      <c r="D9" s="215"/>
      <c r="E9" s="21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</row>
    <row r="10" spans="1:99" s="185" customFormat="1" ht="33" customHeight="1" x14ac:dyDescent="0.15">
      <c r="A10" s="215" t="s">
        <v>198</v>
      </c>
      <c r="B10" s="215"/>
      <c r="C10" s="217"/>
      <c r="D10" s="215"/>
      <c r="E10" s="215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</row>
    <row r="11" spans="1:99" s="185" customFormat="1" ht="22" customHeight="1" x14ac:dyDescent="0.15">
      <c r="A11" s="215" t="s">
        <v>199</v>
      </c>
      <c r="B11" s="215"/>
      <c r="C11" s="218"/>
      <c r="D11" s="215"/>
      <c r="E11" s="21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</row>
    <row r="12" spans="1:99" s="185" customFormat="1" ht="22" customHeight="1" x14ac:dyDescent="0.15">
      <c r="A12" s="215" t="s">
        <v>200</v>
      </c>
      <c r="B12" s="215"/>
      <c r="C12" s="218"/>
      <c r="D12" s="215"/>
      <c r="E12" s="22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</row>
    <row r="13" spans="1:99" s="185" customFormat="1" ht="22" customHeight="1" x14ac:dyDescent="0.15">
      <c r="A13" s="215" t="s">
        <v>201</v>
      </c>
      <c r="B13" s="215"/>
      <c r="C13" s="218"/>
      <c r="D13" s="215"/>
      <c r="E13" s="21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</row>
    <row r="14" spans="1:99" s="185" customFormat="1" ht="22" customHeight="1" x14ac:dyDescent="0.15">
      <c r="A14" s="215" t="s">
        <v>202</v>
      </c>
      <c r="B14" s="215"/>
      <c r="C14" s="218"/>
      <c r="D14" s="215"/>
      <c r="E14" s="21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</row>
    <row r="15" spans="1:99" s="185" customFormat="1" ht="22" customHeight="1" x14ac:dyDescent="0.15">
      <c r="A15" s="215" t="s">
        <v>203</v>
      </c>
      <c r="B15" s="215"/>
      <c r="C15" s="218"/>
      <c r="D15" s="215"/>
      <c r="E15" s="21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</row>
    <row r="16" spans="1:99" s="75" customFormat="1" ht="22" customHeight="1" x14ac:dyDescent="0.2">
      <c r="A16" s="352" t="s">
        <v>1462</v>
      </c>
      <c r="B16" s="353"/>
      <c r="C16" s="353"/>
      <c r="D16" s="353"/>
      <c r="E16" s="35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</row>
    <row r="17" spans="1:98" s="45" customFormat="1" ht="22" customHeight="1" x14ac:dyDescent="0.15">
      <c r="A17" s="215" t="s">
        <v>114</v>
      </c>
      <c r="B17" s="215"/>
      <c r="C17" s="218"/>
      <c r="D17" s="215"/>
      <c r="E17" s="21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</row>
    <row r="18" spans="1:98" s="45" customFormat="1" ht="38" customHeight="1" x14ac:dyDescent="0.15">
      <c r="A18" s="215" t="s">
        <v>116</v>
      </c>
      <c r="B18" s="215"/>
      <c r="C18" s="218"/>
      <c r="D18" s="215"/>
      <c r="E18" s="21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</row>
    <row r="19" spans="1:98" s="45" customFormat="1" ht="29" customHeight="1" x14ac:dyDescent="0.15">
      <c r="A19" s="215" t="s">
        <v>117</v>
      </c>
      <c r="B19" s="215"/>
      <c r="C19" s="218"/>
      <c r="D19" s="215"/>
      <c r="E19" s="21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</row>
    <row r="20" spans="1:98" s="45" customFormat="1" ht="22" customHeight="1" x14ac:dyDescent="0.15">
      <c r="A20" s="215" t="s">
        <v>119</v>
      </c>
      <c r="B20" s="215"/>
      <c r="C20" s="217"/>
      <c r="D20" s="215"/>
      <c r="E20" s="21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</row>
    <row r="21" spans="1:98" s="45" customFormat="1" ht="31" customHeight="1" x14ac:dyDescent="0.15">
      <c r="A21" s="215" t="s">
        <v>120</v>
      </c>
      <c r="B21" s="215"/>
      <c r="C21" s="218"/>
      <c r="D21" s="215"/>
      <c r="E21" s="21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</row>
    <row r="22" spans="1:98" s="45" customFormat="1" ht="22" customHeight="1" x14ac:dyDescent="0.15">
      <c r="A22" s="215" t="s">
        <v>121</v>
      </c>
      <c r="B22" s="215"/>
      <c r="C22" s="218"/>
      <c r="D22" s="215"/>
      <c r="E22" s="22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</row>
    <row r="23" spans="1:98" s="45" customFormat="1" ht="42" customHeight="1" x14ac:dyDescent="0.15">
      <c r="A23" s="215" t="s">
        <v>123</v>
      </c>
      <c r="B23" s="215"/>
      <c r="C23" s="218"/>
      <c r="D23" s="215"/>
      <c r="E23" s="21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</row>
    <row r="24" spans="1:98" s="45" customFormat="1" ht="22" customHeight="1" x14ac:dyDescent="0.15">
      <c r="A24" s="215" t="s">
        <v>124</v>
      </c>
      <c r="B24" s="215"/>
      <c r="C24" s="218"/>
      <c r="D24" s="215"/>
      <c r="E24" s="321" t="s">
        <v>1483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</row>
    <row r="25" spans="1:98" s="45" customFormat="1" ht="22" customHeight="1" x14ac:dyDescent="0.15">
      <c r="A25" s="215" t="s">
        <v>127</v>
      </c>
      <c r="B25" s="215"/>
      <c r="C25" s="218"/>
      <c r="D25" s="215"/>
      <c r="E25" s="22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</row>
    <row r="26" spans="1:98" s="45" customFormat="1" ht="22" customHeight="1" x14ac:dyDescent="0.15">
      <c r="A26" s="215" t="s">
        <v>133</v>
      </c>
      <c r="B26" s="215"/>
      <c r="C26" s="218"/>
      <c r="D26" s="215"/>
      <c r="E26" s="4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</row>
    <row r="27" spans="1:98" s="45" customFormat="1" ht="34" customHeight="1" x14ac:dyDescent="0.15">
      <c r="A27" s="215" t="s">
        <v>135</v>
      </c>
      <c r="B27" s="215"/>
      <c r="C27" s="218"/>
      <c r="D27" s="215"/>
      <c r="E27" s="21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</row>
    <row r="28" spans="1:98" s="45" customFormat="1" ht="22" customHeight="1" x14ac:dyDescent="0.15">
      <c r="A28" s="215" t="s">
        <v>138</v>
      </c>
      <c r="B28" s="215"/>
      <c r="C28" s="218"/>
      <c r="D28" s="215"/>
      <c r="E28" s="21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</row>
    <row r="29" spans="1:98" s="45" customFormat="1" ht="27" customHeight="1" x14ac:dyDescent="0.15">
      <c r="A29" s="215" t="s">
        <v>139</v>
      </c>
      <c r="B29" s="215"/>
      <c r="C29" s="218"/>
      <c r="D29" s="215"/>
      <c r="E29" s="21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</row>
    <row r="30" spans="1:98" s="45" customFormat="1" ht="28" customHeight="1" x14ac:dyDescent="0.15">
      <c r="A30" s="215" t="s">
        <v>142</v>
      </c>
      <c r="B30" s="215"/>
      <c r="C30" s="218"/>
      <c r="D30" s="215"/>
      <c r="E30" s="21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</row>
    <row r="31" spans="1:98" s="45" customFormat="1" ht="22" customHeight="1" x14ac:dyDescent="0.15">
      <c r="A31" s="215" t="s">
        <v>144</v>
      </c>
      <c r="B31" s="215"/>
      <c r="C31" s="217"/>
      <c r="D31" s="215"/>
      <c r="E31" s="21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</row>
    <row r="32" spans="1:98" s="45" customFormat="1" ht="22" customHeight="1" x14ac:dyDescent="0.15">
      <c r="A32" s="215" t="s">
        <v>147</v>
      </c>
      <c r="B32" s="215"/>
      <c r="C32" s="218"/>
      <c r="D32" s="215"/>
      <c r="E32" s="22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</row>
    <row r="33" spans="1:98" s="45" customFormat="1" ht="22" customHeight="1" x14ac:dyDescent="0.15">
      <c r="A33" s="215" t="s">
        <v>148</v>
      </c>
      <c r="B33" s="215"/>
      <c r="C33" s="218"/>
      <c r="D33" s="215"/>
      <c r="E33" s="22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</row>
    <row r="34" spans="1:98" s="45" customFormat="1" ht="22" customHeight="1" x14ac:dyDescent="0.15">
      <c r="A34" s="215" t="s">
        <v>149</v>
      </c>
      <c r="B34" s="215"/>
      <c r="C34" s="218"/>
      <c r="D34" s="215"/>
      <c r="E34" s="21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</row>
    <row r="35" spans="1:98" s="45" customFormat="1" ht="25" customHeight="1" x14ac:dyDescent="0.15">
      <c r="A35" s="215" t="s">
        <v>151</v>
      </c>
      <c r="B35" s="215"/>
      <c r="C35" s="218"/>
      <c r="D35" s="215"/>
      <c r="E35" s="21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</row>
    <row r="36" spans="1:98" s="45" customFormat="1" ht="29" customHeight="1" x14ac:dyDescent="0.15">
      <c r="A36" s="215" t="s">
        <v>152</v>
      </c>
      <c r="B36" s="215"/>
      <c r="C36" s="218"/>
      <c r="D36" s="215"/>
      <c r="E36" s="22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</row>
    <row r="37" spans="1:98" s="45" customFormat="1" ht="22" customHeight="1" x14ac:dyDescent="0.15">
      <c r="A37" s="352" t="s">
        <v>64</v>
      </c>
      <c r="B37" s="353"/>
      <c r="C37" s="353"/>
      <c r="D37" s="353"/>
      <c r="E37" s="35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</row>
    <row r="38" spans="1:98" s="45" customFormat="1" ht="22" customHeight="1" x14ac:dyDescent="0.15">
      <c r="A38" s="215" t="s">
        <v>153</v>
      </c>
      <c r="B38" s="215"/>
      <c r="C38" s="218"/>
      <c r="D38" s="215"/>
      <c r="E38" s="21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</row>
    <row r="39" spans="1:98" s="45" customFormat="1" ht="22" customHeight="1" x14ac:dyDescent="0.15">
      <c r="A39" s="215" t="s">
        <v>154</v>
      </c>
      <c r="B39" s="215"/>
      <c r="C39" s="217"/>
      <c r="D39" s="215"/>
      <c r="E39" s="215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</row>
    <row r="40" spans="1:98" s="45" customFormat="1" ht="22" customHeight="1" x14ac:dyDescent="0.15">
      <c r="A40" s="215" t="s">
        <v>155</v>
      </c>
      <c r="B40" s="215"/>
      <c r="C40" s="218"/>
      <c r="D40" s="215"/>
      <c r="E40" s="21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</row>
    <row r="41" spans="1:98" s="45" customFormat="1" ht="22" customHeight="1" x14ac:dyDescent="0.15">
      <c r="A41" s="215" t="s">
        <v>156</v>
      </c>
      <c r="B41" s="215"/>
      <c r="C41" s="218"/>
      <c r="D41" s="215"/>
      <c r="E41" s="22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</row>
    <row r="42" spans="1:98" s="45" customFormat="1" ht="22" customHeight="1" x14ac:dyDescent="0.15">
      <c r="A42" s="215" t="s">
        <v>157</v>
      </c>
      <c r="B42" s="215"/>
      <c r="C42" s="218"/>
      <c r="D42" s="215"/>
      <c r="E42" s="21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</row>
    <row r="43" spans="1:98" s="45" customFormat="1" ht="22" customHeight="1" x14ac:dyDescent="0.15">
      <c r="A43" s="215" t="s">
        <v>158</v>
      </c>
      <c r="B43" s="215"/>
      <c r="C43" s="218"/>
      <c r="D43" s="215"/>
      <c r="E43" s="22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</row>
    <row r="44" spans="1:98" s="45" customFormat="1" ht="22" customHeight="1" x14ac:dyDescent="0.15">
      <c r="A44" s="215" t="s">
        <v>159</v>
      </c>
      <c r="B44" s="215"/>
      <c r="C44" s="218"/>
      <c r="D44" s="215"/>
      <c r="E44" s="21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</row>
    <row r="45" spans="1:98" s="45" customFormat="1" ht="22" customHeight="1" x14ac:dyDescent="0.15">
      <c r="A45" s="215" t="s">
        <v>160</v>
      </c>
      <c r="B45" s="215"/>
      <c r="C45" s="218"/>
      <c r="D45" s="215"/>
      <c r="E45" s="22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</row>
    <row r="46" spans="1:98" s="185" customFormat="1" ht="22" customHeight="1" x14ac:dyDescent="0.15">
      <c r="A46" s="215" t="s">
        <v>354</v>
      </c>
      <c r="B46" s="215"/>
      <c r="C46" s="218"/>
      <c r="D46" s="215"/>
      <c r="E46" s="22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</row>
    <row r="47" spans="1:98" s="45" customFormat="1" ht="22" customHeight="1" x14ac:dyDescent="0.2">
      <c r="A47" s="362" t="s">
        <v>170</v>
      </c>
      <c r="B47" s="363"/>
      <c r="C47" s="363"/>
      <c r="D47" s="363"/>
      <c r="E47" s="364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</row>
    <row r="48" spans="1:98" s="45" customFormat="1" ht="22" customHeight="1" x14ac:dyDescent="0.15">
      <c r="A48" s="215" t="s">
        <v>194</v>
      </c>
      <c r="B48" s="215"/>
      <c r="C48" s="218"/>
      <c r="D48" s="215"/>
      <c r="E48" s="21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</row>
    <row r="49" spans="1:98" s="45" customFormat="1" ht="22" customHeight="1" x14ac:dyDescent="0.15">
      <c r="A49" s="215" t="s">
        <v>89</v>
      </c>
      <c r="B49" s="215"/>
      <c r="C49" s="218"/>
      <c r="D49" s="215"/>
      <c r="E49" s="21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</row>
    <row r="50" spans="1:98" s="45" customFormat="1" ht="28" customHeight="1" x14ac:dyDescent="0.15">
      <c r="A50" s="215" t="s">
        <v>195</v>
      </c>
      <c r="B50" s="215"/>
      <c r="C50" s="217"/>
      <c r="D50" s="215"/>
      <c r="E50" s="215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</row>
    <row r="51" spans="1:98" s="45" customFormat="1" ht="22" customHeight="1" x14ac:dyDescent="0.15">
      <c r="A51" s="215" t="s">
        <v>196</v>
      </c>
      <c r="B51" s="215"/>
      <c r="C51" s="218"/>
      <c r="D51" s="215"/>
      <c r="E51" s="219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</row>
    <row r="52" spans="1:98" s="45" customFormat="1" ht="22" customHeight="1" x14ac:dyDescent="0.15">
      <c r="A52" s="215" t="s">
        <v>197</v>
      </c>
      <c r="B52" s="215"/>
      <c r="C52" s="218"/>
      <c r="D52" s="215"/>
      <c r="E52" s="21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</row>
    <row r="53" spans="1:98" s="45" customFormat="1" ht="22" customHeight="1" x14ac:dyDescent="0.15">
      <c r="A53" s="352" t="s">
        <v>1463</v>
      </c>
      <c r="B53" s="353"/>
      <c r="C53" s="353"/>
      <c r="D53" s="353"/>
      <c r="E53" s="354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</row>
    <row r="54" spans="1:98" s="45" customFormat="1" ht="28" customHeight="1" x14ac:dyDescent="0.15">
      <c r="A54" s="215" t="s">
        <v>205</v>
      </c>
      <c r="B54" s="215"/>
      <c r="C54" s="218"/>
      <c r="D54" s="215"/>
      <c r="E54" s="22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</row>
    <row r="55" spans="1:98" s="45" customFormat="1" ht="27" customHeight="1" x14ac:dyDescent="0.15">
      <c r="A55" s="215" t="s">
        <v>206</v>
      </c>
      <c r="B55" s="215"/>
      <c r="C55" s="218"/>
      <c r="D55" s="215"/>
      <c r="E55" s="22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</row>
    <row r="56" spans="1:98" s="45" customFormat="1" ht="26" customHeight="1" x14ac:dyDescent="0.15">
      <c r="A56" s="215" t="s">
        <v>207</v>
      </c>
      <c r="B56" s="215"/>
      <c r="C56" s="218"/>
      <c r="D56" s="215"/>
      <c r="E56" s="221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</row>
    <row r="57" spans="1:98" s="45" customFormat="1" ht="22" customHeight="1" x14ac:dyDescent="0.15">
      <c r="A57" s="215" t="s">
        <v>339</v>
      </c>
      <c r="B57" s="215"/>
      <c r="C57" s="218"/>
      <c r="D57" s="215"/>
      <c r="E57" s="22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</row>
    <row r="58" spans="1:98" s="45" customFormat="1" ht="22" customHeight="1" x14ac:dyDescent="0.15">
      <c r="A58" s="215" t="s">
        <v>354</v>
      </c>
      <c r="B58" s="215"/>
      <c r="C58" s="218"/>
      <c r="D58" s="215"/>
      <c r="E58" s="22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</row>
    <row r="59" spans="1:98" s="45" customFormat="1" ht="22" customHeight="1" x14ac:dyDescent="0.15">
      <c r="A59" s="215" t="s">
        <v>363</v>
      </c>
      <c r="B59" s="215"/>
      <c r="C59" s="218"/>
      <c r="D59" s="215"/>
      <c r="E59" s="22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</row>
    <row r="60" spans="1:98" s="185" customFormat="1" ht="22" customHeight="1" x14ac:dyDescent="0.15">
      <c r="A60" s="215" t="s">
        <v>162</v>
      </c>
      <c r="B60" s="215"/>
      <c r="C60" s="218"/>
      <c r="D60" s="215"/>
      <c r="E60" s="219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</row>
    <row r="61" spans="1:98" s="45" customFormat="1" ht="22" customHeight="1" x14ac:dyDescent="0.15">
      <c r="A61" s="215" t="s">
        <v>372</v>
      </c>
      <c r="B61" s="215"/>
      <c r="C61" s="218"/>
      <c r="D61" s="215"/>
      <c r="E61" s="22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</row>
    <row r="62" spans="1:98" ht="12.75" customHeight="1" x14ac:dyDescent="0.15">
      <c r="A62" s="50"/>
      <c r="B62" s="50"/>
      <c r="C62" s="50"/>
      <c r="D62" s="50"/>
      <c r="E62" s="222"/>
    </row>
    <row r="63" spans="1:98" ht="12.75" customHeight="1" x14ac:dyDescent="0.15">
      <c r="A63" s="50"/>
      <c r="B63" s="50"/>
      <c r="C63" s="50"/>
      <c r="D63" s="50"/>
      <c r="E63" s="222"/>
    </row>
    <row r="64" spans="1:98" ht="12.75" customHeight="1" x14ac:dyDescent="0.15">
      <c r="A64" s="50"/>
      <c r="B64" s="50"/>
      <c r="C64" s="50"/>
      <c r="D64" s="50"/>
      <c r="E64" s="222"/>
    </row>
    <row r="65" spans="1:5" ht="12.75" customHeight="1" x14ac:dyDescent="0.15">
      <c r="A65" s="50"/>
      <c r="B65" s="50"/>
      <c r="C65" s="50"/>
      <c r="D65" s="50"/>
      <c r="E65" s="222"/>
    </row>
    <row r="66" spans="1:5" ht="12.75" customHeight="1" x14ac:dyDescent="0.15">
      <c r="A66" s="50"/>
      <c r="B66" s="50"/>
      <c r="C66" s="50"/>
      <c r="D66" s="50"/>
      <c r="E66" s="222"/>
    </row>
    <row r="67" spans="1:5" ht="12.75" customHeight="1" x14ac:dyDescent="0.15">
      <c r="A67" s="50"/>
      <c r="B67" s="50"/>
      <c r="C67" s="50"/>
      <c r="D67" s="50"/>
      <c r="E67" s="222"/>
    </row>
    <row r="68" spans="1:5" ht="12.75" customHeight="1" x14ac:dyDescent="0.15">
      <c r="A68" s="50"/>
      <c r="B68" s="50"/>
      <c r="C68" s="50"/>
      <c r="D68" s="50"/>
      <c r="E68" s="222"/>
    </row>
    <row r="69" spans="1:5" ht="12.75" customHeight="1" x14ac:dyDescent="0.15">
      <c r="A69" s="50"/>
      <c r="B69" s="50"/>
      <c r="C69" s="50"/>
      <c r="D69" s="50"/>
      <c r="E69" s="222"/>
    </row>
    <row r="70" spans="1:5" ht="12.75" customHeight="1" x14ac:dyDescent="0.15">
      <c r="A70" s="50"/>
      <c r="B70" s="50"/>
      <c r="C70" s="50"/>
      <c r="D70" s="50"/>
      <c r="E70" s="222"/>
    </row>
    <row r="71" spans="1:5" ht="12.75" customHeight="1" x14ac:dyDescent="0.15">
      <c r="A71" s="50"/>
      <c r="B71" s="50"/>
      <c r="C71" s="50"/>
      <c r="D71" s="50"/>
      <c r="E71" s="222"/>
    </row>
    <row r="72" spans="1:5" ht="12.75" customHeight="1" x14ac:dyDescent="0.15">
      <c r="A72" s="50"/>
      <c r="B72" s="50"/>
      <c r="C72" s="50"/>
      <c r="D72" s="50"/>
      <c r="E72" s="222"/>
    </row>
    <row r="73" spans="1:5" ht="12.75" customHeight="1" x14ac:dyDescent="0.15">
      <c r="A73" s="50"/>
      <c r="B73" s="50"/>
      <c r="C73" s="50"/>
      <c r="D73" s="50"/>
      <c r="E73" s="222"/>
    </row>
    <row r="74" spans="1:5" ht="12.75" customHeight="1" x14ac:dyDescent="0.15">
      <c r="A74" s="50"/>
      <c r="B74" s="50"/>
      <c r="C74" s="50"/>
      <c r="D74" s="50"/>
      <c r="E74" s="222"/>
    </row>
    <row r="75" spans="1:5" ht="12.75" customHeight="1" x14ac:dyDescent="0.15">
      <c r="A75" s="50"/>
      <c r="B75" s="50"/>
      <c r="C75" s="50"/>
      <c r="D75" s="50"/>
      <c r="E75" s="222"/>
    </row>
    <row r="76" spans="1:5" ht="12.75" customHeight="1" x14ac:dyDescent="0.15">
      <c r="A76" s="50"/>
      <c r="B76" s="50"/>
      <c r="C76" s="50"/>
      <c r="D76" s="50"/>
      <c r="E76" s="222"/>
    </row>
    <row r="77" spans="1:5" ht="12.75" customHeight="1" x14ac:dyDescent="0.15">
      <c r="A77" s="50"/>
      <c r="B77" s="50"/>
      <c r="C77" s="50"/>
      <c r="D77" s="50"/>
      <c r="E77" s="222"/>
    </row>
    <row r="78" spans="1:5" ht="12.75" customHeight="1" x14ac:dyDescent="0.15">
      <c r="A78" s="50"/>
      <c r="B78" s="50"/>
      <c r="C78" s="50"/>
      <c r="D78" s="50"/>
      <c r="E78" s="222"/>
    </row>
    <row r="79" spans="1:5" ht="12.75" customHeight="1" x14ac:dyDescent="0.15">
      <c r="A79" s="50"/>
      <c r="B79" s="50"/>
      <c r="C79" s="50"/>
      <c r="D79" s="50"/>
      <c r="E79" s="222"/>
    </row>
    <row r="80" spans="1:5" ht="12.75" customHeight="1" x14ac:dyDescent="0.15">
      <c r="A80" s="50"/>
      <c r="B80" s="50"/>
      <c r="C80" s="50"/>
      <c r="D80" s="50"/>
      <c r="E80" s="222"/>
    </row>
    <row r="81" spans="1:5" ht="12.75" customHeight="1" x14ac:dyDescent="0.15">
      <c r="A81" s="50"/>
      <c r="B81" s="50"/>
      <c r="C81" s="50"/>
      <c r="D81" s="50"/>
      <c r="E81" s="222"/>
    </row>
    <row r="82" spans="1:5" ht="12.75" customHeight="1" x14ac:dyDescent="0.15">
      <c r="A82" s="50"/>
      <c r="B82" s="50"/>
      <c r="C82" s="50"/>
      <c r="D82" s="50"/>
      <c r="E82" s="222"/>
    </row>
    <row r="83" spans="1:5" ht="12.75" customHeight="1" x14ac:dyDescent="0.15">
      <c r="A83" s="50"/>
      <c r="B83" s="50"/>
      <c r="C83" s="50"/>
      <c r="D83" s="50"/>
      <c r="E83" s="222"/>
    </row>
    <row r="84" spans="1:5" ht="12.75" customHeight="1" x14ac:dyDescent="0.15">
      <c r="A84" s="50"/>
      <c r="B84" s="50"/>
      <c r="C84" s="50"/>
      <c r="D84" s="50"/>
      <c r="E84" s="222"/>
    </row>
    <row r="85" spans="1:5" ht="12.75" customHeight="1" x14ac:dyDescent="0.15">
      <c r="A85" s="50"/>
      <c r="B85" s="50"/>
      <c r="C85" s="50"/>
      <c r="D85" s="50"/>
      <c r="E85" s="222"/>
    </row>
    <row r="86" spans="1:5" ht="12.75" customHeight="1" x14ac:dyDescent="0.15">
      <c r="A86" s="50"/>
      <c r="B86" s="50"/>
      <c r="C86" s="50"/>
      <c r="D86" s="50"/>
      <c r="E86" s="222"/>
    </row>
    <row r="87" spans="1:5" ht="12.75" customHeight="1" x14ac:dyDescent="0.15">
      <c r="A87" s="50"/>
      <c r="B87" s="50"/>
      <c r="C87" s="50"/>
      <c r="D87" s="50"/>
      <c r="E87" s="222"/>
    </row>
    <row r="88" spans="1:5" ht="12.75" customHeight="1" x14ac:dyDescent="0.15">
      <c r="A88" s="50"/>
      <c r="B88" s="50"/>
      <c r="C88" s="50"/>
      <c r="D88" s="50"/>
      <c r="E88" s="222"/>
    </row>
    <row r="89" spans="1:5" ht="12.75" customHeight="1" x14ac:dyDescent="0.15">
      <c r="A89" s="50"/>
      <c r="B89" s="50"/>
      <c r="C89" s="50"/>
      <c r="D89" s="50"/>
      <c r="E89" s="222"/>
    </row>
    <row r="90" spans="1:5" ht="12.75" customHeight="1" x14ac:dyDescent="0.15">
      <c r="A90" s="50"/>
      <c r="B90" s="50"/>
      <c r="C90" s="50"/>
      <c r="D90" s="50"/>
      <c r="E90" s="222"/>
    </row>
    <row r="91" spans="1:5" ht="12.75" customHeight="1" x14ac:dyDescent="0.15">
      <c r="A91" s="50"/>
      <c r="B91" s="50"/>
      <c r="C91" s="50"/>
      <c r="D91" s="50"/>
      <c r="E91" s="222"/>
    </row>
    <row r="92" spans="1:5" ht="12.75" customHeight="1" x14ac:dyDescent="0.15">
      <c r="A92" s="50"/>
      <c r="B92" s="50"/>
      <c r="C92" s="50"/>
      <c r="D92" s="50"/>
      <c r="E92" s="222"/>
    </row>
    <row r="93" spans="1:5" ht="12.75" customHeight="1" x14ac:dyDescent="0.15">
      <c r="A93" s="50"/>
      <c r="B93" s="50"/>
      <c r="C93" s="50"/>
      <c r="D93" s="50"/>
      <c r="E93" s="222"/>
    </row>
    <row r="94" spans="1:5" ht="12.75" customHeight="1" x14ac:dyDescent="0.15">
      <c r="A94" s="50"/>
      <c r="B94" s="50"/>
      <c r="C94" s="50"/>
      <c r="D94" s="50"/>
      <c r="E94" s="222"/>
    </row>
    <row r="95" spans="1:5" ht="12.75" customHeight="1" x14ac:dyDescent="0.15">
      <c r="A95" s="50"/>
      <c r="B95" s="50"/>
      <c r="C95" s="50"/>
      <c r="D95" s="50"/>
      <c r="E95" s="222"/>
    </row>
    <row r="96" spans="1:5" ht="12.75" customHeight="1" x14ac:dyDescent="0.15">
      <c r="A96" s="50"/>
      <c r="B96" s="50"/>
      <c r="C96" s="50"/>
      <c r="D96" s="50"/>
      <c r="E96" s="222"/>
    </row>
    <row r="97" spans="1:5" ht="12.75" customHeight="1" x14ac:dyDescent="0.15">
      <c r="A97" s="50"/>
      <c r="B97" s="50"/>
      <c r="C97" s="50"/>
      <c r="D97" s="50"/>
      <c r="E97" s="222"/>
    </row>
    <row r="98" spans="1:5" ht="12.75" customHeight="1" x14ac:dyDescent="0.15">
      <c r="A98" s="50"/>
      <c r="B98" s="50"/>
      <c r="C98" s="50"/>
      <c r="D98" s="50"/>
      <c r="E98" s="222"/>
    </row>
    <row r="99" spans="1:5" ht="12.75" customHeight="1" x14ac:dyDescent="0.15">
      <c r="A99" s="50"/>
      <c r="B99" s="50"/>
      <c r="C99" s="50"/>
      <c r="D99" s="50"/>
      <c r="E99" s="222"/>
    </row>
    <row r="100" spans="1:5" ht="12.75" customHeight="1" x14ac:dyDescent="0.15">
      <c r="A100" s="50"/>
      <c r="B100" s="50"/>
      <c r="C100" s="50"/>
      <c r="D100" s="50"/>
      <c r="E100" s="222"/>
    </row>
    <row r="101" spans="1:5" ht="12.75" customHeight="1" x14ac:dyDescent="0.15">
      <c r="A101" s="50"/>
      <c r="B101" s="50"/>
      <c r="C101" s="50"/>
      <c r="D101" s="50"/>
      <c r="E101" s="222"/>
    </row>
    <row r="102" spans="1:5" ht="12.75" customHeight="1" x14ac:dyDescent="0.15">
      <c r="A102" s="50"/>
      <c r="B102" s="50"/>
      <c r="C102" s="50"/>
      <c r="D102" s="50"/>
      <c r="E102" s="222"/>
    </row>
    <row r="103" spans="1:5" ht="12.75" customHeight="1" x14ac:dyDescent="0.15">
      <c r="A103" s="50"/>
      <c r="B103" s="50"/>
      <c r="C103" s="50"/>
      <c r="D103" s="50"/>
      <c r="E103" s="222"/>
    </row>
    <row r="104" spans="1:5" ht="12.75" customHeight="1" x14ac:dyDescent="0.15">
      <c r="A104" s="50"/>
      <c r="B104" s="50"/>
      <c r="C104" s="50"/>
      <c r="D104" s="50"/>
      <c r="E104" s="222"/>
    </row>
    <row r="105" spans="1:5" ht="12.75" customHeight="1" x14ac:dyDescent="0.15">
      <c r="A105" s="50"/>
      <c r="B105" s="50"/>
      <c r="C105" s="50"/>
      <c r="D105" s="50"/>
      <c r="E105" s="222"/>
    </row>
    <row r="106" spans="1:5" ht="12.75" customHeight="1" x14ac:dyDescent="0.15">
      <c r="A106" s="50"/>
      <c r="B106" s="50"/>
      <c r="C106" s="50"/>
      <c r="D106" s="50"/>
      <c r="E106" s="222"/>
    </row>
    <row r="107" spans="1:5" ht="12.75" customHeight="1" x14ac:dyDescent="0.15">
      <c r="A107" s="50"/>
      <c r="B107" s="50"/>
      <c r="C107" s="50"/>
      <c r="D107" s="50"/>
      <c r="E107" s="222"/>
    </row>
    <row r="108" spans="1:5" ht="12.75" customHeight="1" x14ac:dyDescent="0.15">
      <c r="A108" s="50"/>
      <c r="B108" s="50"/>
      <c r="C108" s="50"/>
      <c r="D108" s="50"/>
      <c r="E108" s="222"/>
    </row>
  </sheetData>
  <mergeCells count="7">
    <mergeCell ref="A53:E53"/>
    <mergeCell ref="A1:E1"/>
    <mergeCell ref="A2:E2"/>
    <mergeCell ref="A4:E4"/>
    <mergeCell ref="A16:E16"/>
    <mergeCell ref="A37:E37"/>
    <mergeCell ref="A47:E47"/>
  </mergeCells>
  <phoneticPr fontId="18" type="noConversion"/>
  <conditionalFormatting sqref="D3 D38:D45 D48:D52 D54:D59 D61 D5:D9 D17:D36">
    <cfRule type="containsText" dxfId="26" priority="13" operator="containsText" text="Yes">
      <formula>NOT(ISERROR(SEARCH(("Yes"),(D3))))</formula>
    </cfRule>
  </conditionalFormatting>
  <conditionalFormatting sqref="D3 D38:D45 D48:D52 D54:D59 D61 D5:D9 D17:D36">
    <cfRule type="containsText" dxfId="25" priority="14" operator="containsText" text="In Progress">
      <formula>NOT(ISERROR(SEARCH(("In Progress"),(D3))))</formula>
    </cfRule>
  </conditionalFormatting>
  <conditionalFormatting sqref="D3 D38:D45 D48:D52 D54:D59 D61 D5:D9 D17:D36">
    <cfRule type="containsText" dxfId="24" priority="15" operator="containsText" text="No">
      <formula>NOT(ISERROR(SEARCH(("No"),(D3))))</formula>
    </cfRule>
  </conditionalFormatting>
  <conditionalFormatting sqref="D10:D15">
    <cfRule type="containsText" dxfId="23" priority="7" operator="containsText" text="Yes">
      <formula>NOT(ISERROR(SEARCH(("Yes"),(D10))))</formula>
    </cfRule>
  </conditionalFormatting>
  <conditionalFormatting sqref="D10:D15">
    <cfRule type="containsText" dxfId="22" priority="8" operator="containsText" text="In Progress">
      <formula>NOT(ISERROR(SEARCH(("In Progress"),(D10))))</formula>
    </cfRule>
  </conditionalFormatting>
  <conditionalFormatting sqref="D10:D15">
    <cfRule type="containsText" dxfId="21" priority="9" operator="containsText" text="No">
      <formula>NOT(ISERROR(SEARCH(("No"),(D10))))</formula>
    </cfRule>
  </conditionalFormatting>
  <conditionalFormatting sqref="D46">
    <cfRule type="containsText" dxfId="20" priority="4" operator="containsText" text="Yes">
      <formula>NOT(ISERROR(SEARCH(("Yes"),(D46))))</formula>
    </cfRule>
  </conditionalFormatting>
  <conditionalFormatting sqref="D46">
    <cfRule type="containsText" dxfId="19" priority="5" operator="containsText" text="In Progress">
      <formula>NOT(ISERROR(SEARCH(("In Progress"),(D46))))</formula>
    </cfRule>
  </conditionalFormatting>
  <conditionalFormatting sqref="D46">
    <cfRule type="containsText" dxfId="18" priority="6" operator="containsText" text="No">
      <formula>NOT(ISERROR(SEARCH(("No"),(D46))))</formula>
    </cfRule>
  </conditionalFormatting>
  <conditionalFormatting sqref="D60">
    <cfRule type="containsText" dxfId="17" priority="1" operator="containsText" text="Yes">
      <formula>NOT(ISERROR(SEARCH(("Yes"),(D60))))</formula>
    </cfRule>
  </conditionalFormatting>
  <conditionalFormatting sqref="D60">
    <cfRule type="containsText" dxfId="16" priority="2" operator="containsText" text="In Progress">
      <formula>NOT(ISERROR(SEARCH(("In Progress"),(D60))))</formula>
    </cfRule>
  </conditionalFormatting>
  <conditionalFormatting sqref="D60">
    <cfRule type="containsText" dxfId="15" priority="3" operator="containsText" text="No">
      <formula>NOT(ISERROR(SEARCH(("No"),(D60))))</formula>
    </cfRule>
  </conditionalFormatting>
  <pageMargins left="0.75" right="0.75" top="1" bottom="1" header="0.5" footer="0.5"/>
  <pageSetup orientation="landscape" horizontalDpi="4294967292" verticalDpi="429496729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pane ySplit="3" topLeftCell="A32" activePane="bottomLeft" state="frozen"/>
      <selection pane="bottomLeft" activeCell="C60" sqref="C60"/>
    </sheetView>
  </sheetViews>
  <sheetFormatPr baseColWidth="10" defaultColWidth="14.5" defaultRowHeight="12.75" customHeight="1" x14ac:dyDescent="0.15"/>
  <cols>
    <col min="1" max="1" width="9.83203125" customWidth="1"/>
    <col min="2" max="2" width="22.33203125" customWidth="1"/>
    <col min="3" max="3" width="10" customWidth="1"/>
    <col min="4" max="4" width="11" customWidth="1"/>
    <col min="5" max="5" width="9.83203125" customWidth="1"/>
    <col min="6" max="6" width="11.6640625" customWidth="1"/>
    <col min="7" max="7" width="14.83203125" customWidth="1"/>
    <col min="8" max="8" width="21.1640625" customWidth="1"/>
    <col min="9" max="9" width="10.83203125" customWidth="1"/>
    <col min="10" max="10" width="71.33203125" customWidth="1"/>
  </cols>
  <sheetData>
    <row r="1" spans="1:10" s="185" customFormat="1" ht="60" customHeight="1" x14ac:dyDescent="0.15">
      <c r="A1" s="365" t="s">
        <v>1464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s="186" customFormat="1" ht="20" customHeight="1" x14ac:dyDescent="0.2">
      <c r="A2" s="366" t="s">
        <v>9</v>
      </c>
      <c r="B2" s="367"/>
      <c r="C2" s="367"/>
      <c r="D2" s="367"/>
      <c r="E2" s="367"/>
      <c r="F2" s="367"/>
      <c r="G2" s="367"/>
      <c r="H2" s="367"/>
      <c r="I2" s="367"/>
      <c r="J2" s="367"/>
    </row>
    <row r="3" spans="1:10" s="53" customFormat="1" ht="26" x14ac:dyDescent="0.15">
      <c r="A3" s="97" t="s">
        <v>13</v>
      </c>
      <c r="B3" s="97" t="s">
        <v>27</v>
      </c>
      <c r="C3" s="97" t="s">
        <v>28</v>
      </c>
      <c r="D3" s="97" t="s">
        <v>29</v>
      </c>
      <c r="E3" s="97" t="s">
        <v>30</v>
      </c>
      <c r="F3" s="97" t="s">
        <v>31</v>
      </c>
      <c r="G3" s="97" t="s">
        <v>32</v>
      </c>
      <c r="H3" s="97" t="s">
        <v>474</v>
      </c>
      <c r="I3" s="97" t="s">
        <v>33</v>
      </c>
      <c r="J3" s="97" t="s">
        <v>34</v>
      </c>
    </row>
    <row r="4" spans="1:10" ht="12" customHeight="1" x14ac:dyDescent="0.15">
      <c r="A4" s="368" t="s">
        <v>38</v>
      </c>
      <c r="B4" s="349"/>
      <c r="C4" s="14"/>
      <c r="D4" s="14"/>
      <c r="E4" s="14"/>
      <c r="F4" s="14"/>
      <c r="G4" s="14"/>
      <c r="H4" s="14"/>
      <c r="I4" s="14"/>
      <c r="J4" s="14"/>
    </row>
    <row r="5" spans="1:10" ht="13" x14ac:dyDescent="0.15">
      <c r="A5" s="2"/>
      <c r="B5" s="15" t="s">
        <v>86</v>
      </c>
      <c r="C5" s="10"/>
      <c r="D5" s="10"/>
      <c r="E5" s="10"/>
      <c r="F5" s="10"/>
      <c r="G5" s="10"/>
      <c r="H5" s="10"/>
      <c r="I5" s="2"/>
      <c r="J5" s="10"/>
    </row>
    <row r="6" spans="1:10" ht="13" x14ac:dyDescent="0.15">
      <c r="A6" s="2"/>
      <c r="B6" s="15" t="s">
        <v>88</v>
      </c>
      <c r="C6" s="10"/>
      <c r="D6" s="10"/>
      <c r="E6" s="10"/>
      <c r="F6" s="10"/>
      <c r="G6" s="10"/>
      <c r="H6" s="10"/>
      <c r="I6" s="2"/>
      <c r="J6" s="10"/>
    </row>
    <row r="7" spans="1:10" ht="13" x14ac:dyDescent="0.15">
      <c r="A7" s="2"/>
      <c r="B7" s="15" t="s">
        <v>89</v>
      </c>
      <c r="C7" s="10"/>
      <c r="D7" s="10"/>
      <c r="E7" s="10"/>
      <c r="F7" s="10"/>
      <c r="G7" s="10"/>
      <c r="H7" s="10"/>
      <c r="I7" s="2"/>
      <c r="J7" s="10"/>
    </row>
    <row r="8" spans="1:10" ht="13" x14ac:dyDescent="0.15">
      <c r="A8" s="2"/>
      <c r="B8" s="45" t="s">
        <v>475</v>
      </c>
      <c r="C8" s="16"/>
      <c r="D8" s="16"/>
      <c r="E8" s="16"/>
      <c r="F8" s="16"/>
      <c r="G8" s="16"/>
      <c r="H8" s="10"/>
      <c r="I8" s="2"/>
      <c r="J8" s="10"/>
    </row>
    <row r="9" spans="1:10" ht="13" x14ac:dyDescent="0.15">
      <c r="A9" s="2"/>
      <c r="B9" s="15" t="s">
        <v>91</v>
      </c>
      <c r="C9" s="10"/>
      <c r="D9" s="10"/>
      <c r="E9" s="10"/>
      <c r="F9" s="10"/>
      <c r="G9" s="10"/>
      <c r="H9" s="10"/>
      <c r="I9" s="2"/>
      <c r="J9" s="10"/>
    </row>
    <row r="10" spans="1:10" ht="13" x14ac:dyDescent="0.15">
      <c r="A10" s="2"/>
      <c r="B10" s="15" t="s">
        <v>92</v>
      </c>
      <c r="C10" s="10"/>
      <c r="D10" s="10"/>
      <c r="E10" s="10"/>
      <c r="F10" s="10"/>
      <c r="G10" s="10"/>
      <c r="H10" s="10"/>
      <c r="I10" s="2"/>
      <c r="J10" s="10"/>
    </row>
    <row r="11" spans="1:10" ht="13" x14ac:dyDescent="0.15">
      <c r="A11" s="2"/>
      <c r="B11" s="10" t="s">
        <v>93</v>
      </c>
      <c r="C11" s="10"/>
      <c r="D11" s="10"/>
      <c r="E11" s="10"/>
      <c r="F11" s="10"/>
      <c r="G11" s="10"/>
      <c r="H11" s="10"/>
      <c r="I11" s="10"/>
      <c r="J11" s="2"/>
    </row>
    <row r="12" spans="1:10" ht="13" x14ac:dyDescent="0.15">
      <c r="A12" s="2"/>
      <c r="B12" s="10" t="s">
        <v>94</v>
      </c>
      <c r="C12" s="10"/>
      <c r="D12" s="10"/>
      <c r="E12" s="10"/>
      <c r="F12" s="10"/>
      <c r="G12" s="10"/>
      <c r="H12" s="10"/>
      <c r="I12" s="10"/>
      <c r="J12" s="2"/>
    </row>
    <row r="13" spans="1:10" ht="13" x14ac:dyDescent="0.15">
      <c r="A13" s="2"/>
      <c r="B13" s="10" t="s">
        <v>35</v>
      </c>
      <c r="C13" s="10"/>
      <c r="D13" s="10"/>
      <c r="E13" s="10"/>
      <c r="F13" s="10"/>
      <c r="G13" s="10"/>
      <c r="H13" s="10"/>
      <c r="I13" s="2"/>
      <c r="J13" s="2"/>
    </row>
    <row r="14" spans="1:10" ht="13" x14ac:dyDescent="0.15">
      <c r="A14" s="2"/>
      <c r="B14" s="15" t="s">
        <v>95</v>
      </c>
      <c r="C14" s="17"/>
      <c r="D14" s="17"/>
      <c r="E14" s="17"/>
      <c r="F14" s="17"/>
      <c r="G14" s="17"/>
      <c r="H14" s="10"/>
      <c r="I14" s="2"/>
      <c r="J14" s="2"/>
    </row>
    <row r="15" spans="1:10" ht="26" x14ac:dyDescent="0.15">
      <c r="A15" s="2"/>
      <c r="B15" s="15" t="s">
        <v>96</v>
      </c>
      <c r="C15" s="17"/>
      <c r="D15" s="17"/>
      <c r="E15" s="17"/>
      <c r="F15" s="17"/>
      <c r="G15" s="17"/>
      <c r="H15" s="10"/>
      <c r="I15" s="10"/>
      <c r="J15" s="2"/>
    </row>
    <row r="16" spans="1:10" ht="13" x14ac:dyDescent="0.15">
      <c r="A16" s="2"/>
      <c r="B16" s="17"/>
      <c r="C16" s="17"/>
      <c r="D16" s="17"/>
      <c r="E16" s="17"/>
      <c r="F16" s="17"/>
      <c r="G16" s="17"/>
      <c r="H16" s="2"/>
      <c r="I16" s="2"/>
      <c r="J16" s="2"/>
    </row>
    <row r="17" spans="1:10" ht="13" x14ac:dyDescent="0.15">
      <c r="A17" s="2"/>
      <c r="B17" s="18" t="s">
        <v>97</v>
      </c>
      <c r="C17" s="43">
        <f>SUM(C5:C16)</f>
        <v>0</v>
      </c>
      <c r="D17" s="43">
        <f t="shared" ref="D17:G17" si="0">SUM(D5:D16)</f>
        <v>0</v>
      </c>
      <c r="E17" s="43">
        <f t="shared" si="0"/>
        <v>0</v>
      </c>
      <c r="F17" s="43">
        <f t="shared" si="0"/>
        <v>0</v>
      </c>
      <c r="G17" s="43">
        <f t="shared" si="0"/>
        <v>0</v>
      </c>
      <c r="H17" s="2"/>
      <c r="I17" s="2"/>
      <c r="J17" s="2"/>
    </row>
    <row r="18" spans="1:10" ht="13" x14ac:dyDescent="0.15">
      <c r="A18" s="2"/>
      <c r="B18" s="7"/>
      <c r="C18" s="7"/>
      <c r="D18" s="42"/>
      <c r="E18" s="42"/>
      <c r="F18" s="42"/>
      <c r="G18" s="42"/>
      <c r="H18" s="2"/>
      <c r="I18" s="2"/>
      <c r="J18" s="2"/>
    </row>
    <row r="19" spans="1:10" ht="12" customHeight="1" x14ac:dyDescent="0.15">
      <c r="A19" s="368" t="s">
        <v>125</v>
      </c>
      <c r="B19" s="349"/>
      <c r="C19" s="14"/>
      <c r="D19" s="46"/>
      <c r="E19" s="46"/>
      <c r="F19" s="46"/>
      <c r="G19" s="46"/>
      <c r="H19" s="14"/>
      <c r="I19" s="14"/>
      <c r="J19" s="14"/>
    </row>
    <row r="20" spans="1:10" ht="13" x14ac:dyDescent="0.15">
      <c r="A20" s="2"/>
      <c r="B20" s="15" t="s">
        <v>126</v>
      </c>
      <c r="C20" s="10"/>
      <c r="D20" s="10"/>
      <c r="E20" s="10"/>
      <c r="F20" s="10"/>
      <c r="G20" s="10"/>
      <c r="H20" s="10"/>
      <c r="I20" s="2"/>
      <c r="J20" s="2"/>
    </row>
    <row r="21" spans="1:10" ht="13" x14ac:dyDescent="0.15">
      <c r="A21" s="2"/>
      <c r="B21" s="15" t="s">
        <v>128</v>
      </c>
      <c r="C21" s="10"/>
      <c r="D21" s="10"/>
      <c r="E21" s="10"/>
      <c r="F21" s="10"/>
      <c r="G21" s="10"/>
      <c r="H21" s="10"/>
      <c r="I21" s="2"/>
      <c r="J21" s="2"/>
    </row>
    <row r="22" spans="1:10" ht="12" customHeight="1" x14ac:dyDescent="0.15">
      <c r="A22" s="2"/>
      <c r="B22" s="15" t="s">
        <v>131</v>
      </c>
      <c r="C22" s="10"/>
      <c r="D22" s="10"/>
      <c r="E22" s="10"/>
      <c r="F22" s="10"/>
      <c r="G22" s="10"/>
      <c r="H22" s="10"/>
      <c r="I22" s="2"/>
      <c r="J22" s="10"/>
    </row>
    <row r="23" spans="1:10" ht="12" customHeight="1" x14ac:dyDescent="0.15">
      <c r="A23" s="2"/>
      <c r="B23" s="15" t="s">
        <v>132</v>
      </c>
      <c r="C23" s="10"/>
      <c r="D23" s="10"/>
      <c r="E23" s="10"/>
      <c r="F23" s="10"/>
      <c r="G23" s="10"/>
      <c r="H23" s="2"/>
      <c r="I23" s="2"/>
      <c r="J23" s="2"/>
    </row>
    <row r="24" spans="1:10" ht="13" x14ac:dyDescent="0.15">
      <c r="A24" s="2"/>
      <c r="B24" s="10"/>
      <c r="C24" s="10"/>
      <c r="D24" s="10"/>
      <c r="E24" s="10"/>
      <c r="F24" s="10"/>
      <c r="G24" s="10"/>
      <c r="H24" s="2"/>
      <c r="I24" s="2"/>
      <c r="J24" s="2"/>
    </row>
    <row r="25" spans="1:10" ht="13" x14ac:dyDescent="0.15">
      <c r="A25" s="2"/>
      <c r="B25" s="10"/>
      <c r="C25" s="10"/>
      <c r="D25" s="10"/>
      <c r="E25" s="10"/>
      <c r="F25" s="10"/>
      <c r="G25" s="10"/>
      <c r="H25" s="2"/>
      <c r="I25" s="2"/>
      <c r="J25" s="2"/>
    </row>
    <row r="26" spans="1:10" ht="13" x14ac:dyDescent="0.15">
      <c r="A26" s="2"/>
      <c r="B26" s="18" t="s">
        <v>97</v>
      </c>
      <c r="C26" s="43">
        <f>SUM(C20:C25)</f>
        <v>0</v>
      </c>
      <c r="D26" s="43">
        <f t="shared" ref="D26:G26" si="1">SUM(D20:D25)</f>
        <v>0</v>
      </c>
      <c r="E26" s="43">
        <f t="shared" si="1"/>
        <v>0</v>
      </c>
      <c r="F26" s="43">
        <f t="shared" si="1"/>
        <v>0</v>
      </c>
      <c r="G26" s="43">
        <f t="shared" si="1"/>
        <v>0</v>
      </c>
      <c r="H26" s="2"/>
      <c r="I26" s="2"/>
      <c r="J26" s="2"/>
    </row>
    <row r="27" spans="1:10" ht="13" x14ac:dyDescent="0.15">
      <c r="A27" s="2"/>
      <c r="B27" s="7"/>
      <c r="C27" s="42"/>
      <c r="D27" s="42"/>
      <c r="E27" s="42"/>
      <c r="F27" s="42"/>
      <c r="G27" s="42"/>
      <c r="H27" s="2"/>
      <c r="I27" s="2"/>
      <c r="J27" s="2"/>
    </row>
    <row r="28" spans="1:10" ht="12" customHeight="1" x14ac:dyDescent="0.15">
      <c r="A28" s="368" t="s">
        <v>134</v>
      </c>
      <c r="B28" s="349"/>
      <c r="C28" s="46"/>
      <c r="D28" s="46"/>
      <c r="E28" s="46"/>
      <c r="F28" s="46"/>
      <c r="G28" s="46"/>
      <c r="H28" s="14"/>
      <c r="I28" s="14"/>
      <c r="J28" s="14"/>
    </row>
    <row r="29" spans="1:10" ht="13" x14ac:dyDescent="0.15">
      <c r="A29" s="2"/>
      <c r="B29" s="64" t="s">
        <v>473</v>
      </c>
      <c r="C29" s="10"/>
      <c r="D29" s="10"/>
      <c r="E29" s="10"/>
      <c r="F29" s="10"/>
      <c r="G29" s="10"/>
      <c r="H29" s="2"/>
      <c r="I29" s="2"/>
      <c r="J29" s="2"/>
    </row>
    <row r="30" spans="1:10" ht="13" x14ac:dyDescent="0.15">
      <c r="A30" s="2"/>
      <c r="B30" s="10" t="s">
        <v>136</v>
      </c>
      <c r="C30" s="10"/>
      <c r="D30" s="10"/>
      <c r="E30" s="10"/>
      <c r="F30" s="10"/>
      <c r="G30" s="10"/>
      <c r="H30" s="2"/>
      <c r="I30" s="2"/>
      <c r="J30" s="2"/>
    </row>
    <row r="31" spans="1:10" ht="13" x14ac:dyDescent="0.15">
      <c r="A31" s="2"/>
      <c r="B31" s="2"/>
      <c r="C31" s="10"/>
      <c r="D31" s="10"/>
      <c r="E31" s="10"/>
      <c r="F31" s="10"/>
      <c r="G31" s="10"/>
      <c r="H31" s="2"/>
      <c r="I31" s="2"/>
      <c r="J31" s="2"/>
    </row>
    <row r="32" spans="1:10" ht="13" x14ac:dyDescent="0.15">
      <c r="A32" s="2"/>
      <c r="B32" s="18" t="s">
        <v>97</v>
      </c>
      <c r="C32" s="43">
        <f>SUM(C29:C31)</f>
        <v>0</v>
      </c>
      <c r="D32" s="43">
        <f t="shared" ref="D32:G32" si="2">SUM(D29:D31)</f>
        <v>0</v>
      </c>
      <c r="E32" s="43">
        <f t="shared" si="2"/>
        <v>0</v>
      </c>
      <c r="F32" s="43">
        <f t="shared" si="2"/>
        <v>0</v>
      </c>
      <c r="G32" s="43">
        <f t="shared" si="2"/>
        <v>0</v>
      </c>
      <c r="H32" s="2"/>
      <c r="I32" s="2"/>
      <c r="J32" s="2"/>
    </row>
    <row r="33" spans="1:10" ht="13" x14ac:dyDescent="0.15">
      <c r="A33" s="2"/>
      <c r="B33" s="2"/>
      <c r="C33" s="10"/>
      <c r="D33" s="10"/>
      <c r="E33" s="10"/>
      <c r="F33" s="10"/>
      <c r="G33" s="10"/>
      <c r="H33" s="2"/>
      <c r="I33" s="2"/>
      <c r="J33" s="2"/>
    </row>
    <row r="34" spans="1:10" ht="13" x14ac:dyDescent="0.15">
      <c r="A34" s="13" t="s">
        <v>10</v>
      </c>
      <c r="B34" s="14"/>
      <c r="C34" s="46"/>
      <c r="D34" s="46"/>
      <c r="E34" s="46"/>
      <c r="F34" s="46"/>
      <c r="G34" s="46"/>
      <c r="H34" s="14"/>
      <c r="I34" s="14"/>
      <c r="J34" s="14"/>
    </row>
    <row r="35" spans="1:10" ht="13" x14ac:dyDescent="0.15">
      <c r="A35" s="2"/>
      <c r="B35" s="15" t="s">
        <v>140</v>
      </c>
      <c r="C35" s="10"/>
      <c r="D35" s="10"/>
      <c r="E35" s="10"/>
      <c r="F35" s="10"/>
      <c r="G35" s="10"/>
      <c r="H35" s="2"/>
      <c r="I35" s="2"/>
      <c r="J35" s="2"/>
    </row>
    <row r="36" spans="1:10" ht="12" customHeight="1" x14ac:dyDescent="0.15">
      <c r="A36" s="2"/>
      <c r="B36" s="15" t="s">
        <v>141</v>
      </c>
      <c r="C36" s="10"/>
      <c r="D36" s="10"/>
      <c r="E36" s="10"/>
      <c r="F36" s="10"/>
      <c r="G36" s="10"/>
      <c r="H36" s="2"/>
      <c r="I36" s="2"/>
      <c r="J36" s="2"/>
    </row>
    <row r="37" spans="1:10" ht="13" x14ac:dyDescent="0.15">
      <c r="A37" s="2"/>
      <c r="B37" s="10"/>
      <c r="C37" s="10"/>
      <c r="D37" s="10"/>
      <c r="E37" s="10"/>
      <c r="F37" s="10"/>
      <c r="G37" s="10"/>
      <c r="H37" s="2"/>
      <c r="I37" s="2"/>
      <c r="J37" s="2"/>
    </row>
    <row r="38" spans="1:10" ht="13" x14ac:dyDescent="0.15">
      <c r="A38" s="2"/>
      <c r="B38" s="15"/>
      <c r="C38" s="17"/>
      <c r="D38" s="17"/>
      <c r="E38" s="17"/>
      <c r="F38" s="17"/>
      <c r="G38" s="17"/>
      <c r="H38" s="2"/>
      <c r="I38" s="2"/>
      <c r="J38" s="2"/>
    </row>
    <row r="39" spans="1:10" ht="13" x14ac:dyDescent="0.15">
      <c r="A39" s="2"/>
      <c r="B39" s="18" t="s">
        <v>97</v>
      </c>
      <c r="C39" s="43">
        <f>SUM(C35:C38)</f>
        <v>0</v>
      </c>
      <c r="D39" s="43">
        <f t="shared" ref="D39:G39" si="3">SUM(D35:D38)</f>
        <v>0</v>
      </c>
      <c r="E39" s="43">
        <f t="shared" si="3"/>
        <v>0</v>
      </c>
      <c r="F39" s="43">
        <f t="shared" si="3"/>
        <v>0</v>
      </c>
      <c r="G39" s="43">
        <f t="shared" si="3"/>
        <v>0</v>
      </c>
      <c r="H39" s="2"/>
      <c r="I39" s="2"/>
      <c r="J39" s="2"/>
    </row>
    <row r="40" spans="1:10" ht="13" x14ac:dyDescent="0.15">
      <c r="A40" s="2"/>
      <c r="B40" s="2"/>
      <c r="C40" s="10"/>
      <c r="D40" s="10"/>
      <c r="E40" s="10"/>
      <c r="F40" s="10"/>
      <c r="G40" s="10"/>
      <c r="H40" s="2"/>
      <c r="I40" s="2"/>
      <c r="J40" s="2"/>
    </row>
    <row r="41" spans="1:10" ht="13" x14ac:dyDescent="0.15">
      <c r="A41" s="13" t="s">
        <v>143</v>
      </c>
      <c r="B41" s="14"/>
      <c r="C41" s="46"/>
      <c r="D41" s="46"/>
      <c r="E41" s="46"/>
      <c r="F41" s="46"/>
      <c r="G41" s="46"/>
      <c r="H41" s="14"/>
      <c r="I41" s="14"/>
      <c r="J41" s="14"/>
    </row>
    <row r="42" spans="1:10" ht="13" x14ac:dyDescent="0.15">
      <c r="A42" s="2"/>
      <c r="B42" s="15" t="s">
        <v>145</v>
      </c>
      <c r="C42" s="10"/>
      <c r="D42" s="10"/>
      <c r="E42" s="10"/>
      <c r="F42" s="10"/>
      <c r="G42" s="10"/>
      <c r="H42" s="2"/>
      <c r="I42" s="2"/>
      <c r="J42" s="2"/>
    </row>
    <row r="43" spans="1:10" s="45" customFormat="1" ht="13" x14ac:dyDescent="0.15">
      <c r="A43" s="10"/>
      <c r="B43" s="10" t="s">
        <v>146</v>
      </c>
      <c r="C43" s="10"/>
      <c r="D43" s="10"/>
      <c r="E43" s="10"/>
      <c r="F43" s="10"/>
      <c r="G43" s="10"/>
      <c r="H43" s="10"/>
      <c r="I43" s="10"/>
      <c r="J43" s="10"/>
    </row>
    <row r="44" spans="1:10" s="45" customFormat="1" ht="13" x14ac:dyDescent="0.15">
      <c r="A44" s="10"/>
      <c r="B44" s="17"/>
      <c r="C44" s="10"/>
      <c r="D44" s="10"/>
      <c r="E44" s="10"/>
      <c r="F44" s="10"/>
      <c r="G44" s="10"/>
      <c r="H44" s="10"/>
      <c r="I44" s="10"/>
      <c r="J44" s="10"/>
    </row>
    <row r="45" spans="1:10" ht="13" x14ac:dyDescent="0.15">
      <c r="A45" s="2"/>
      <c r="C45" s="10"/>
      <c r="D45" s="10"/>
      <c r="E45" s="10"/>
      <c r="F45" s="10"/>
      <c r="G45" s="10"/>
      <c r="H45" s="2"/>
      <c r="I45" s="2"/>
      <c r="J45" s="2"/>
    </row>
    <row r="46" spans="1:10" ht="13" x14ac:dyDescent="0.15">
      <c r="A46" s="2"/>
      <c r="B46" s="18" t="s">
        <v>97</v>
      </c>
      <c r="C46" s="43">
        <f>SUM(C42:C45)</f>
        <v>0</v>
      </c>
      <c r="D46" s="43">
        <f t="shared" ref="D46:G46" si="4">SUM(D42:D45)</f>
        <v>0</v>
      </c>
      <c r="E46" s="43">
        <f t="shared" si="4"/>
        <v>0</v>
      </c>
      <c r="F46" s="43">
        <f t="shared" si="4"/>
        <v>0</v>
      </c>
      <c r="G46" s="43">
        <f t="shared" si="4"/>
        <v>0</v>
      </c>
      <c r="H46" s="2"/>
      <c r="I46" s="2"/>
      <c r="J46" s="2"/>
    </row>
    <row r="47" spans="1:10" ht="13" x14ac:dyDescent="0.15">
      <c r="A47" s="2"/>
      <c r="B47" s="2"/>
      <c r="C47" s="10"/>
      <c r="D47" s="10"/>
      <c r="E47" s="10"/>
      <c r="F47" s="10"/>
      <c r="G47" s="10"/>
      <c r="H47" s="2"/>
      <c r="I47" s="2"/>
      <c r="J47" s="2"/>
    </row>
    <row r="48" spans="1:10" ht="12" customHeight="1" x14ac:dyDescent="0.15">
      <c r="A48" s="368" t="s">
        <v>369</v>
      </c>
      <c r="B48" s="349"/>
      <c r="C48" s="46"/>
      <c r="D48" s="46"/>
      <c r="E48" s="46"/>
      <c r="F48" s="46"/>
      <c r="G48" s="46"/>
      <c r="H48" s="14"/>
      <c r="I48" s="14"/>
      <c r="J48" s="14"/>
    </row>
    <row r="49" spans="1:10" ht="12" customHeight="1" x14ac:dyDescent="0.15">
      <c r="A49" s="2"/>
      <c r="B49" s="45" t="s">
        <v>472</v>
      </c>
      <c r="C49" s="10"/>
      <c r="D49" s="10"/>
      <c r="E49" s="10"/>
      <c r="F49" s="10"/>
      <c r="G49" s="10"/>
      <c r="H49" s="2"/>
      <c r="I49" s="2"/>
      <c r="J49" s="2"/>
    </row>
    <row r="50" spans="1:10" ht="13" x14ac:dyDescent="0.15">
      <c r="A50" s="2"/>
      <c r="B50" s="45" t="s">
        <v>470</v>
      </c>
      <c r="C50" s="10"/>
      <c r="D50" s="10"/>
      <c r="E50" s="10"/>
      <c r="F50" s="10"/>
      <c r="G50" s="10"/>
      <c r="H50" s="2"/>
      <c r="I50" s="2"/>
      <c r="J50" s="2"/>
    </row>
    <row r="51" spans="1:10" ht="13" x14ac:dyDescent="0.15">
      <c r="A51" s="2"/>
      <c r="B51" s="45" t="s">
        <v>470</v>
      </c>
      <c r="C51" s="10"/>
      <c r="D51" s="10"/>
      <c r="E51" s="10"/>
      <c r="F51" s="10"/>
      <c r="G51" s="10"/>
      <c r="H51" s="2"/>
      <c r="I51" s="2"/>
      <c r="J51" s="2"/>
    </row>
    <row r="52" spans="1:10" ht="13" x14ac:dyDescent="0.15">
      <c r="A52" s="2"/>
      <c r="B52" s="64" t="s">
        <v>471</v>
      </c>
      <c r="C52" s="10"/>
      <c r="D52" s="10"/>
      <c r="E52" s="10"/>
      <c r="F52" s="10"/>
      <c r="G52" s="10"/>
      <c r="H52" s="2"/>
      <c r="I52" s="2"/>
      <c r="J52" s="2"/>
    </row>
    <row r="53" spans="1:10" ht="13" x14ac:dyDescent="0.15">
      <c r="A53" s="2"/>
      <c r="B53" s="2"/>
      <c r="C53" s="10"/>
      <c r="D53" s="10"/>
      <c r="E53" s="10"/>
      <c r="F53" s="10"/>
      <c r="G53" s="10"/>
      <c r="H53" s="2"/>
      <c r="I53" s="2"/>
      <c r="J53" s="2"/>
    </row>
    <row r="54" spans="1:10" ht="13" x14ac:dyDescent="0.15">
      <c r="A54" s="2"/>
      <c r="B54" s="10"/>
      <c r="C54" s="10"/>
      <c r="D54" s="10"/>
      <c r="E54" s="10"/>
      <c r="F54" s="10"/>
      <c r="G54" s="10"/>
      <c r="H54" s="2"/>
      <c r="I54" s="2"/>
      <c r="J54" s="2"/>
    </row>
    <row r="55" spans="1:10" ht="13" x14ac:dyDescent="0.15">
      <c r="A55" s="2"/>
      <c r="B55" s="18" t="s">
        <v>97</v>
      </c>
      <c r="C55" s="43">
        <f>SUM(C49:C54)</f>
        <v>0</v>
      </c>
      <c r="D55" s="43">
        <f t="shared" ref="D55:G55" si="5">SUM(D49:D54)</f>
        <v>0</v>
      </c>
      <c r="E55" s="43">
        <f t="shared" si="5"/>
        <v>0</v>
      </c>
      <c r="F55" s="43">
        <f t="shared" si="5"/>
        <v>0</v>
      </c>
      <c r="G55" s="43">
        <f t="shared" si="5"/>
        <v>0</v>
      </c>
      <c r="H55" s="2"/>
      <c r="I55" s="2"/>
      <c r="J55" s="2"/>
    </row>
    <row r="56" spans="1:10" ht="13" x14ac:dyDescent="0.15">
      <c r="A56" s="2"/>
      <c r="B56" s="2"/>
      <c r="C56" s="2"/>
      <c r="D56" s="10"/>
      <c r="E56" s="10"/>
      <c r="F56" s="10"/>
      <c r="G56" s="10"/>
      <c r="H56" s="2"/>
      <c r="I56" s="2"/>
      <c r="J56" s="2"/>
    </row>
    <row r="57" spans="1:10" ht="13" x14ac:dyDescent="0.15">
      <c r="A57" s="2"/>
      <c r="B57" s="2"/>
      <c r="C57" s="2"/>
      <c r="D57" s="10"/>
      <c r="E57" s="10"/>
      <c r="F57" s="10"/>
      <c r="G57" s="10"/>
      <c r="H57" s="2"/>
      <c r="I57" s="2"/>
      <c r="J57" s="2"/>
    </row>
    <row r="58" spans="1:10" ht="13" x14ac:dyDescent="0.15">
      <c r="A58" s="86"/>
      <c r="B58" s="91" t="s">
        <v>150</v>
      </c>
      <c r="C58" s="98">
        <f>SUM(C16+C26+C32+C39+C46-C55)</f>
        <v>0</v>
      </c>
      <c r="D58" s="98">
        <f t="shared" ref="D58:G58" si="6">SUM(D16+D26+D32+D39+D46-D55)</f>
        <v>0</v>
      </c>
      <c r="E58" s="98">
        <f t="shared" si="6"/>
        <v>0</v>
      </c>
      <c r="F58" s="98">
        <f t="shared" si="6"/>
        <v>0</v>
      </c>
      <c r="G58" s="98">
        <f t="shared" si="6"/>
        <v>0</v>
      </c>
      <c r="H58" s="2"/>
      <c r="I58" s="2"/>
      <c r="J58" s="2"/>
    </row>
    <row r="59" spans="1:10" ht="13" x14ac:dyDescent="0.15">
      <c r="A59" s="87"/>
      <c r="B59" s="88"/>
      <c r="C59" s="89"/>
      <c r="D59" s="59"/>
      <c r="E59" s="59"/>
      <c r="F59" s="59"/>
      <c r="G59" s="59"/>
      <c r="H59" s="2"/>
      <c r="I59" s="2"/>
      <c r="J59" s="2"/>
    </row>
    <row r="60" spans="1:10" ht="24" customHeight="1" x14ac:dyDescent="0.15">
      <c r="A60" s="87"/>
      <c r="B60" s="87" t="s">
        <v>422</v>
      </c>
      <c r="C60" s="92"/>
      <c r="D60" s="62"/>
      <c r="E60" s="62"/>
      <c r="F60" s="93"/>
      <c r="G60" s="93"/>
      <c r="H60" s="2"/>
      <c r="I60" s="2"/>
      <c r="J60" s="2"/>
    </row>
    <row r="61" spans="1:10" ht="24" customHeight="1" x14ac:dyDescent="0.15">
      <c r="A61" s="90"/>
      <c r="B61" s="90" t="s">
        <v>423</v>
      </c>
      <c r="C61" s="94"/>
      <c r="D61" s="95"/>
      <c r="E61" s="95"/>
      <c r="F61" s="96"/>
      <c r="G61" s="96"/>
      <c r="H61" s="2"/>
      <c r="I61" s="2"/>
      <c r="J61" s="2"/>
    </row>
    <row r="62" spans="1:10" ht="13" x14ac:dyDescent="0.15">
      <c r="A62" s="2"/>
      <c r="B62" s="2"/>
      <c r="C62" s="2"/>
      <c r="D62" s="30"/>
      <c r="E62" s="30"/>
      <c r="F62" s="30"/>
      <c r="G62" s="2"/>
      <c r="H62" s="2"/>
      <c r="I62" s="2"/>
      <c r="J62" s="2"/>
    </row>
  </sheetData>
  <mergeCells count="6">
    <mergeCell ref="A1:J1"/>
    <mergeCell ref="A2:J2"/>
    <mergeCell ref="A4:B4"/>
    <mergeCell ref="A48:B48"/>
    <mergeCell ref="A28:B28"/>
    <mergeCell ref="A19:B19"/>
  </mergeCells>
  <phoneticPr fontId="18" type="noConversion"/>
  <pageMargins left="0.75" right="0.75" top="1" bottom="1" header="0.5" footer="0.5"/>
  <pageSetup orientation="landscape" horizontalDpi="4294967292" verticalDpi="429496729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5"/>
  <sheetViews>
    <sheetView topLeftCell="A13" workbookViewId="0">
      <selection activeCell="B3" sqref="B3"/>
    </sheetView>
  </sheetViews>
  <sheetFormatPr baseColWidth="10" defaultColWidth="14.5" defaultRowHeight="12.75" customHeight="1" x14ac:dyDescent="0.15"/>
  <cols>
    <col min="1" max="1" width="12" style="45" customWidth="1"/>
    <col min="2" max="2" width="54.6640625" customWidth="1"/>
    <col min="3" max="3" width="19.5" customWidth="1"/>
    <col min="4" max="4" width="11.1640625" customWidth="1"/>
    <col min="5" max="5" width="13.6640625" customWidth="1"/>
    <col min="6" max="6" width="68.33203125" style="63" customWidth="1"/>
    <col min="7" max="11" width="17.33203125" customWidth="1"/>
  </cols>
  <sheetData>
    <row r="1" spans="1:90" s="185" customFormat="1" ht="60" customHeight="1" x14ac:dyDescent="0.15">
      <c r="A1" s="371" t="s">
        <v>1464</v>
      </c>
      <c r="B1" s="349"/>
      <c r="C1" s="349"/>
      <c r="D1" s="349"/>
      <c r="E1" s="349"/>
      <c r="F1" s="349"/>
    </row>
    <row r="2" spans="1:90" s="66" customFormat="1" ht="29" customHeight="1" x14ac:dyDescent="0.2">
      <c r="A2" s="369" t="s">
        <v>459</v>
      </c>
      <c r="B2" s="370"/>
      <c r="C2" s="370"/>
      <c r="D2" s="370"/>
      <c r="E2" s="370"/>
      <c r="F2" s="370"/>
    </row>
    <row r="3" spans="1:90" s="66" customFormat="1" ht="29" customHeight="1" x14ac:dyDescent="0.15">
      <c r="A3" s="61" t="s">
        <v>13</v>
      </c>
      <c r="B3" s="60" t="s">
        <v>6</v>
      </c>
      <c r="C3" s="57" t="s">
        <v>8</v>
      </c>
      <c r="D3" s="58" t="s">
        <v>7</v>
      </c>
      <c r="E3" s="57" t="s">
        <v>1423</v>
      </c>
      <c r="F3" s="57" t="s">
        <v>51</v>
      </c>
    </row>
    <row r="4" spans="1:90" s="50" customFormat="1" ht="36" customHeight="1" x14ac:dyDescent="0.15">
      <c r="A4" s="250" t="s">
        <v>435</v>
      </c>
      <c r="B4" s="251" t="s">
        <v>112</v>
      </c>
      <c r="C4" s="215"/>
      <c r="D4" s="218"/>
      <c r="E4" s="215"/>
      <c r="F4" s="252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</row>
    <row r="5" spans="1:90" s="50" customFormat="1" ht="28" customHeight="1" x14ac:dyDescent="0.15">
      <c r="A5" s="250" t="s">
        <v>435</v>
      </c>
      <c r="B5" s="251" t="s">
        <v>431</v>
      </c>
      <c r="C5" s="215"/>
      <c r="D5" s="218"/>
      <c r="E5" s="215"/>
      <c r="F5" s="252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</row>
    <row r="6" spans="1:90" s="50" customFormat="1" ht="27" customHeight="1" x14ac:dyDescent="0.15">
      <c r="A6" s="250" t="s">
        <v>435</v>
      </c>
      <c r="B6" s="251" t="s">
        <v>108</v>
      </c>
      <c r="C6" s="216"/>
      <c r="D6" s="217"/>
      <c r="E6" s="215"/>
      <c r="F6" s="254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</row>
    <row r="7" spans="1:90" s="50" customFormat="1" ht="24" customHeight="1" x14ac:dyDescent="0.15">
      <c r="A7" s="250" t="s">
        <v>435</v>
      </c>
      <c r="B7" s="251" t="s">
        <v>433</v>
      </c>
      <c r="C7" s="216"/>
      <c r="D7" s="218"/>
      <c r="E7" s="215"/>
      <c r="F7" s="252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</row>
    <row r="8" spans="1:90" s="50" customFormat="1" ht="17" customHeight="1" x14ac:dyDescent="0.15">
      <c r="A8" s="269"/>
      <c r="B8" s="270"/>
      <c r="C8" s="271"/>
      <c r="D8" s="272"/>
      <c r="E8" s="273"/>
      <c r="F8" s="274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</row>
    <row r="9" spans="1:90" s="50" customFormat="1" ht="36" customHeight="1" x14ac:dyDescent="0.15">
      <c r="A9" s="250" t="s">
        <v>204</v>
      </c>
      <c r="B9" s="251" t="s">
        <v>205</v>
      </c>
      <c r="C9" s="216"/>
      <c r="D9" s="218"/>
      <c r="E9" s="215"/>
      <c r="F9" s="252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</row>
    <row r="10" spans="1:90" s="50" customFormat="1" ht="26" customHeight="1" x14ac:dyDescent="0.15">
      <c r="A10" s="250" t="s">
        <v>204</v>
      </c>
      <c r="B10" s="251" t="s">
        <v>456</v>
      </c>
      <c r="C10" s="216"/>
      <c r="D10" s="218"/>
      <c r="E10" s="215"/>
      <c r="F10" s="252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</row>
    <row r="11" spans="1:90" s="50" customFormat="1" ht="39" customHeight="1" x14ac:dyDescent="0.15">
      <c r="A11" s="250" t="s">
        <v>204</v>
      </c>
      <c r="B11" s="251" t="s">
        <v>207</v>
      </c>
      <c r="C11" s="216"/>
      <c r="D11" s="218"/>
      <c r="E11" s="215"/>
      <c r="F11" s="252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</row>
    <row r="12" spans="1:90" s="50" customFormat="1" ht="29" customHeight="1" x14ac:dyDescent="0.15">
      <c r="A12" s="250" t="s">
        <v>204</v>
      </c>
      <c r="B12" s="251" t="s">
        <v>339</v>
      </c>
      <c r="C12" s="216"/>
      <c r="D12" s="218"/>
      <c r="E12" s="215"/>
      <c r="F12" s="252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</row>
    <row r="13" spans="1:90" s="50" customFormat="1" ht="36" customHeight="1" x14ac:dyDescent="0.15">
      <c r="A13" s="250" t="s">
        <v>204</v>
      </c>
      <c r="B13" s="251" t="s">
        <v>354</v>
      </c>
      <c r="C13" s="216"/>
      <c r="D13" s="218"/>
      <c r="E13" s="215"/>
      <c r="F13" s="252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</row>
    <row r="14" spans="1:90" s="50" customFormat="1" ht="36" customHeight="1" x14ac:dyDescent="0.15">
      <c r="A14" s="250" t="s">
        <v>204</v>
      </c>
      <c r="B14" s="251" t="s">
        <v>363</v>
      </c>
      <c r="C14" s="216"/>
      <c r="D14" s="218"/>
      <c r="E14" s="215"/>
      <c r="F14" s="252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</row>
    <row r="15" spans="1:90" s="50" customFormat="1" ht="23" customHeight="1" x14ac:dyDescent="0.15">
      <c r="A15" s="250" t="s">
        <v>204</v>
      </c>
      <c r="B15" s="251" t="s">
        <v>372</v>
      </c>
      <c r="C15" s="216"/>
      <c r="D15" s="218"/>
      <c r="E15" s="215"/>
      <c r="F15" s="252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</row>
    <row r="16" spans="1:90" s="50" customFormat="1" ht="18" customHeight="1" x14ac:dyDescent="0.15">
      <c r="A16" s="269"/>
      <c r="B16" s="270"/>
      <c r="C16" s="271"/>
      <c r="D16" s="272"/>
      <c r="E16" s="273"/>
      <c r="F16" s="274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</row>
    <row r="17" spans="1:90" s="50" customFormat="1" ht="36" customHeight="1" x14ac:dyDescent="0.15">
      <c r="A17" s="250" t="s">
        <v>434</v>
      </c>
      <c r="B17" s="251" t="s">
        <v>436</v>
      </c>
      <c r="C17" s="215"/>
      <c r="D17" s="218"/>
      <c r="E17" s="215"/>
      <c r="F17" s="252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</row>
    <row r="18" spans="1:90" s="258" customFormat="1" ht="36" customHeight="1" x14ac:dyDescent="0.15">
      <c r="A18" s="250" t="s">
        <v>437</v>
      </c>
      <c r="B18" s="259" t="s">
        <v>443</v>
      </c>
      <c r="C18" s="260"/>
      <c r="D18" s="256"/>
      <c r="E18" s="254"/>
      <c r="F18" s="254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7"/>
      <c r="BV18" s="257"/>
      <c r="BW18" s="257"/>
      <c r="BX18" s="257"/>
      <c r="BY18" s="257"/>
      <c r="BZ18" s="257"/>
      <c r="CA18" s="257"/>
      <c r="CB18" s="257"/>
      <c r="CC18" s="257"/>
      <c r="CD18" s="257"/>
      <c r="CE18" s="257"/>
      <c r="CF18" s="257"/>
      <c r="CG18" s="257"/>
      <c r="CH18" s="257"/>
      <c r="CI18" s="257"/>
      <c r="CJ18" s="257"/>
      <c r="CK18" s="257"/>
      <c r="CL18" s="257"/>
    </row>
    <row r="19" spans="1:90" s="258" customFormat="1" ht="36" customHeight="1" x14ac:dyDescent="0.15">
      <c r="A19" s="250" t="s">
        <v>437</v>
      </c>
      <c r="B19" s="255" t="s">
        <v>444</v>
      </c>
      <c r="C19" s="254"/>
      <c r="D19" s="256"/>
      <c r="E19" s="254"/>
      <c r="F19" s="254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7"/>
      <c r="BA19" s="257"/>
      <c r="BB19" s="257"/>
      <c r="BC19" s="257"/>
      <c r="BD19" s="257"/>
      <c r="BE19" s="257"/>
      <c r="BF19" s="257"/>
      <c r="BG19" s="257"/>
      <c r="BH19" s="257"/>
      <c r="BI19" s="257"/>
      <c r="BJ19" s="257"/>
      <c r="BK19" s="257"/>
      <c r="BL19" s="257"/>
      <c r="BM19" s="257"/>
      <c r="BN19" s="257"/>
      <c r="BO19" s="257"/>
      <c r="BP19" s="257"/>
      <c r="BQ19" s="257"/>
      <c r="BR19" s="257"/>
      <c r="BS19" s="257"/>
      <c r="BT19" s="257"/>
      <c r="BU19" s="257"/>
      <c r="BV19" s="257"/>
      <c r="BW19" s="257"/>
      <c r="BX19" s="257"/>
      <c r="BY19" s="257"/>
      <c r="BZ19" s="257"/>
      <c r="CA19" s="257"/>
      <c r="CB19" s="257"/>
      <c r="CC19" s="257"/>
      <c r="CD19" s="257"/>
      <c r="CE19" s="257"/>
      <c r="CF19" s="257"/>
      <c r="CG19" s="257"/>
      <c r="CH19" s="257"/>
      <c r="CI19" s="257"/>
      <c r="CJ19" s="257"/>
      <c r="CK19" s="257"/>
      <c r="CL19" s="257"/>
    </row>
    <row r="20" spans="1:90" s="258" customFormat="1" ht="36" customHeight="1" x14ac:dyDescent="0.15">
      <c r="A20" s="250" t="s">
        <v>437</v>
      </c>
      <c r="B20" s="255" t="s">
        <v>116</v>
      </c>
      <c r="C20" s="254"/>
      <c r="D20" s="256"/>
      <c r="E20" s="254"/>
      <c r="F20" s="254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  <c r="BP20" s="257"/>
      <c r="BQ20" s="257"/>
      <c r="BR20" s="257"/>
      <c r="BS20" s="257"/>
      <c r="BT20" s="257"/>
      <c r="BU20" s="257"/>
      <c r="BV20" s="257"/>
      <c r="BW20" s="257"/>
      <c r="BX20" s="257"/>
      <c r="BY20" s="257"/>
      <c r="BZ20" s="257"/>
      <c r="CA20" s="257"/>
      <c r="CB20" s="257"/>
      <c r="CC20" s="257"/>
      <c r="CD20" s="257"/>
      <c r="CE20" s="257"/>
      <c r="CF20" s="257"/>
      <c r="CG20" s="257"/>
      <c r="CH20" s="257"/>
      <c r="CI20" s="257"/>
      <c r="CJ20" s="257"/>
      <c r="CK20" s="257"/>
      <c r="CL20" s="257"/>
    </row>
    <row r="21" spans="1:90" s="258" customFormat="1" ht="17" customHeight="1" x14ac:dyDescent="0.15">
      <c r="A21" s="269"/>
      <c r="B21" s="275"/>
      <c r="C21" s="276"/>
      <c r="D21" s="277"/>
      <c r="E21" s="276"/>
      <c r="F21" s="276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257"/>
      <c r="BO21" s="257"/>
      <c r="BP21" s="257"/>
      <c r="BQ21" s="257"/>
      <c r="BR21" s="257"/>
      <c r="BS21" s="257"/>
      <c r="BT21" s="257"/>
      <c r="BU21" s="257"/>
      <c r="BV21" s="257"/>
      <c r="BW21" s="257"/>
      <c r="BX21" s="257"/>
      <c r="BY21" s="257"/>
      <c r="BZ21" s="257"/>
      <c r="CA21" s="257"/>
      <c r="CB21" s="257"/>
      <c r="CC21" s="257"/>
      <c r="CD21" s="257"/>
      <c r="CE21" s="257"/>
      <c r="CF21" s="257"/>
      <c r="CG21" s="257"/>
      <c r="CH21" s="257"/>
      <c r="CI21" s="257"/>
      <c r="CJ21" s="257"/>
      <c r="CK21" s="257"/>
      <c r="CL21" s="257"/>
    </row>
    <row r="22" spans="1:90" s="258" customFormat="1" ht="36" customHeight="1" x14ac:dyDescent="0.15">
      <c r="A22" s="250" t="s">
        <v>453</v>
      </c>
      <c r="B22" s="255" t="s">
        <v>449</v>
      </c>
      <c r="C22" s="254"/>
      <c r="D22" s="256"/>
      <c r="E22" s="254"/>
      <c r="F22" s="254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7"/>
      <c r="BK22" s="257"/>
      <c r="BL22" s="257"/>
      <c r="BM22" s="257"/>
      <c r="BN22" s="257"/>
      <c r="BO22" s="257"/>
      <c r="BP22" s="257"/>
      <c r="BQ22" s="257"/>
      <c r="BR22" s="257"/>
      <c r="BS22" s="257"/>
      <c r="BT22" s="257"/>
      <c r="BU22" s="257"/>
      <c r="BV22" s="257"/>
      <c r="BW22" s="257"/>
      <c r="BX22" s="257"/>
      <c r="BY22" s="257"/>
      <c r="BZ22" s="257"/>
      <c r="CA22" s="257"/>
      <c r="CB22" s="257"/>
      <c r="CC22" s="257"/>
      <c r="CD22" s="257"/>
      <c r="CE22" s="257"/>
      <c r="CF22" s="257"/>
      <c r="CG22" s="257"/>
      <c r="CH22" s="257"/>
      <c r="CI22" s="257"/>
      <c r="CJ22" s="257"/>
      <c r="CK22" s="257"/>
      <c r="CL22" s="257"/>
    </row>
    <row r="23" spans="1:90" s="258" customFormat="1" ht="36" customHeight="1" x14ac:dyDescent="0.15">
      <c r="A23" s="250" t="s">
        <v>453</v>
      </c>
      <c r="B23" s="255" t="s">
        <v>117</v>
      </c>
      <c r="C23" s="254"/>
      <c r="D23" s="256"/>
      <c r="E23" s="254"/>
      <c r="F23" s="254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7"/>
      <c r="BW23" s="257"/>
      <c r="BX23" s="257"/>
      <c r="BY23" s="257"/>
      <c r="BZ23" s="257"/>
      <c r="CA23" s="257"/>
      <c r="CB23" s="257"/>
      <c r="CC23" s="257"/>
      <c r="CD23" s="257"/>
      <c r="CE23" s="257"/>
      <c r="CF23" s="257"/>
      <c r="CG23" s="257"/>
      <c r="CH23" s="257"/>
      <c r="CI23" s="257"/>
      <c r="CJ23" s="257"/>
      <c r="CK23" s="257"/>
      <c r="CL23" s="257"/>
    </row>
    <row r="24" spans="1:90" s="258" customFormat="1" ht="36" customHeight="1" x14ac:dyDescent="0.15">
      <c r="A24" s="250" t="s">
        <v>453</v>
      </c>
      <c r="B24" s="251" t="s">
        <v>119</v>
      </c>
      <c r="C24" s="254"/>
      <c r="D24" s="256"/>
      <c r="E24" s="254"/>
      <c r="F24" s="254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7"/>
      <c r="BO24" s="257"/>
      <c r="BP24" s="257"/>
      <c r="BQ24" s="257"/>
      <c r="BR24" s="257"/>
      <c r="BS24" s="257"/>
      <c r="BT24" s="257"/>
      <c r="BU24" s="257"/>
      <c r="BV24" s="257"/>
      <c r="BW24" s="257"/>
      <c r="BX24" s="257"/>
      <c r="BY24" s="257"/>
      <c r="BZ24" s="257"/>
      <c r="CA24" s="257"/>
      <c r="CB24" s="257"/>
      <c r="CC24" s="257"/>
      <c r="CD24" s="257"/>
      <c r="CE24" s="257"/>
      <c r="CF24" s="257"/>
      <c r="CG24" s="257"/>
      <c r="CH24" s="257"/>
      <c r="CI24" s="257"/>
      <c r="CJ24" s="257"/>
      <c r="CK24" s="257"/>
      <c r="CL24" s="257"/>
    </row>
    <row r="25" spans="1:90" s="50" customFormat="1" ht="36" customHeight="1" x14ac:dyDescent="0.15">
      <c r="A25" s="250" t="s">
        <v>453</v>
      </c>
      <c r="B25" s="251" t="s">
        <v>438</v>
      </c>
      <c r="C25" s="215"/>
      <c r="D25" s="217"/>
      <c r="E25" s="215"/>
      <c r="F25" s="254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  <c r="BW25" s="253"/>
      <c r="BX25" s="253"/>
      <c r="BY25" s="253"/>
      <c r="BZ25" s="253"/>
      <c r="CA25" s="253"/>
      <c r="CB25" s="253"/>
      <c r="CC25" s="253"/>
      <c r="CD25" s="253"/>
      <c r="CE25" s="253"/>
      <c r="CF25" s="253"/>
      <c r="CG25" s="253"/>
      <c r="CH25" s="253"/>
      <c r="CI25" s="253"/>
      <c r="CJ25" s="253"/>
      <c r="CK25" s="253"/>
      <c r="CL25" s="253"/>
    </row>
    <row r="26" spans="1:90" s="50" customFormat="1" ht="36" customHeight="1" x14ac:dyDescent="0.15">
      <c r="A26" s="250" t="s">
        <v>453</v>
      </c>
      <c r="B26" s="251" t="s">
        <v>121</v>
      </c>
      <c r="C26" s="215"/>
      <c r="D26" s="218"/>
      <c r="E26" s="215"/>
      <c r="F26" s="252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  <c r="BW26" s="253"/>
      <c r="BX26" s="253"/>
      <c r="BY26" s="253"/>
      <c r="BZ26" s="253"/>
      <c r="CA26" s="253"/>
      <c r="CB26" s="253"/>
      <c r="CC26" s="253"/>
      <c r="CD26" s="253"/>
      <c r="CE26" s="253"/>
      <c r="CF26" s="253"/>
      <c r="CG26" s="253"/>
      <c r="CH26" s="253"/>
      <c r="CI26" s="253"/>
      <c r="CJ26" s="253"/>
      <c r="CK26" s="253"/>
      <c r="CL26" s="253"/>
    </row>
    <row r="27" spans="1:90" s="50" customFormat="1" ht="36" customHeight="1" x14ac:dyDescent="0.15">
      <c r="A27" s="250" t="s">
        <v>453</v>
      </c>
      <c r="B27" s="251" t="s">
        <v>445</v>
      </c>
      <c r="C27" s="215"/>
      <c r="D27" s="218"/>
      <c r="E27" s="215"/>
      <c r="F27" s="261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  <c r="BW27" s="253"/>
      <c r="BX27" s="253"/>
      <c r="BY27" s="253"/>
      <c r="BZ27" s="253"/>
      <c r="CA27" s="253"/>
      <c r="CB27" s="253"/>
      <c r="CC27" s="253"/>
      <c r="CD27" s="253"/>
      <c r="CE27" s="253"/>
      <c r="CF27" s="253"/>
      <c r="CG27" s="253"/>
      <c r="CH27" s="253"/>
      <c r="CI27" s="253"/>
      <c r="CJ27" s="253"/>
      <c r="CK27" s="253"/>
      <c r="CL27" s="253"/>
    </row>
    <row r="28" spans="1:90" s="50" customFormat="1" ht="36" customHeight="1" x14ac:dyDescent="0.15">
      <c r="A28" s="250" t="s">
        <v>453</v>
      </c>
      <c r="B28" s="259" t="s">
        <v>439</v>
      </c>
      <c r="C28" s="215"/>
      <c r="D28" s="218"/>
      <c r="E28" s="215"/>
      <c r="F28" s="254" t="s">
        <v>440</v>
      </c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</row>
    <row r="29" spans="1:90" s="50" customFormat="1" ht="36" customHeight="1" x14ac:dyDescent="0.15">
      <c r="A29" s="250" t="s">
        <v>453</v>
      </c>
      <c r="B29" s="251" t="s">
        <v>446</v>
      </c>
      <c r="C29" s="215"/>
      <c r="D29" s="218"/>
      <c r="E29" s="215"/>
      <c r="F29" s="252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</row>
    <row r="30" spans="1:90" s="50" customFormat="1" ht="36" customHeight="1" x14ac:dyDescent="0.15">
      <c r="A30" s="250" t="s">
        <v>453</v>
      </c>
      <c r="B30" s="251" t="s">
        <v>454</v>
      </c>
      <c r="C30" s="215"/>
      <c r="D30" s="218"/>
      <c r="E30" s="215"/>
      <c r="F30" s="261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3"/>
      <c r="CH30" s="253"/>
      <c r="CI30" s="253"/>
      <c r="CJ30" s="253"/>
      <c r="CK30" s="253"/>
      <c r="CL30" s="253"/>
    </row>
    <row r="31" spans="1:90" s="50" customFormat="1" ht="36" customHeight="1" x14ac:dyDescent="0.15">
      <c r="A31" s="250" t="s">
        <v>453</v>
      </c>
      <c r="B31" s="251" t="s">
        <v>460</v>
      </c>
      <c r="C31" s="215"/>
      <c r="D31" s="218"/>
      <c r="E31" s="215"/>
      <c r="F31" s="262" t="s">
        <v>441</v>
      </c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53"/>
      <c r="CH31" s="253"/>
      <c r="CI31" s="253"/>
      <c r="CJ31" s="253"/>
      <c r="CK31" s="253"/>
      <c r="CL31" s="253"/>
    </row>
    <row r="32" spans="1:90" s="50" customFormat="1" ht="36" customHeight="1" x14ac:dyDescent="0.15">
      <c r="A32" s="250" t="s">
        <v>453</v>
      </c>
      <c r="B32" s="251" t="s">
        <v>461</v>
      </c>
      <c r="C32" s="215"/>
      <c r="D32" s="218"/>
      <c r="E32" s="215"/>
      <c r="F32" s="252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</row>
    <row r="33" spans="1:90" s="50" customFormat="1" ht="14" customHeight="1" x14ac:dyDescent="0.15">
      <c r="A33" s="278"/>
      <c r="B33" s="279"/>
      <c r="C33" s="273"/>
      <c r="D33" s="272"/>
      <c r="E33" s="273"/>
      <c r="F33" s="274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3"/>
      <c r="CH33" s="253"/>
      <c r="CI33" s="253"/>
      <c r="CJ33" s="253"/>
      <c r="CK33" s="253"/>
      <c r="CL33" s="253"/>
    </row>
    <row r="34" spans="1:90" s="50" customFormat="1" ht="36" customHeight="1" x14ac:dyDescent="0.15">
      <c r="A34" s="250" t="s">
        <v>451</v>
      </c>
      <c r="B34" s="251" t="s">
        <v>455</v>
      </c>
      <c r="C34" s="215"/>
      <c r="D34" s="218"/>
      <c r="E34" s="215"/>
      <c r="F34" s="252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3"/>
      <c r="BS34" s="253"/>
      <c r="BT34" s="253"/>
      <c r="BU34" s="253"/>
      <c r="BV34" s="253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3"/>
      <c r="CL34" s="253"/>
    </row>
    <row r="35" spans="1:90" s="50" customFormat="1" ht="18" customHeight="1" x14ac:dyDescent="0.15">
      <c r="A35" s="278"/>
      <c r="B35" s="270"/>
      <c r="C35" s="273"/>
      <c r="D35" s="272"/>
      <c r="E35" s="273"/>
      <c r="F35" s="274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3"/>
      <c r="BR35" s="253"/>
      <c r="BS35" s="253"/>
      <c r="BT35" s="253"/>
      <c r="BU35" s="253"/>
      <c r="BV35" s="253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53"/>
      <c r="CH35" s="253"/>
      <c r="CI35" s="253"/>
      <c r="CJ35" s="253"/>
      <c r="CK35" s="253"/>
      <c r="CL35" s="253"/>
    </row>
    <row r="36" spans="1:90" s="50" customFormat="1" ht="36" customHeight="1" x14ac:dyDescent="0.15">
      <c r="A36" s="264" t="s">
        <v>170</v>
      </c>
      <c r="B36" s="251" t="s">
        <v>194</v>
      </c>
      <c r="C36" s="215"/>
      <c r="D36" s="217"/>
      <c r="E36" s="215"/>
      <c r="F36" s="254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</row>
    <row r="37" spans="1:90" s="50" customFormat="1" ht="36" customHeight="1" x14ac:dyDescent="0.15">
      <c r="A37" s="264" t="s">
        <v>170</v>
      </c>
      <c r="B37" s="251" t="s">
        <v>89</v>
      </c>
      <c r="C37" s="215"/>
      <c r="D37" s="218"/>
      <c r="E37" s="215"/>
      <c r="F37" s="252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</row>
    <row r="38" spans="1:90" s="50" customFormat="1" ht="36" customHeight="1" x14ac:dyDescent="0.15">
      <c r="A38" s="265"/>
      <c r="B38" s="251"/>
      <c r="C38" s="215"/>
      <c r="D38" s="218"/>
      <c r="E38" s="215"/>
      <c r="F38" s="252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</row>
    <row r="39" spans="1:90" s="50" customFormat="1" ht="36" customHeight="1" x14ac:dyDescent="0.15">
      <c r="A39" s="250" t="s">
        <v>10</v>
      </c>
      <c r="B39" s="251" t="s">
        <v>476</v>
      </c>
      <c r="C39" s="215"/>
      <c r="D39" s="218"/>
      <c r="E39" s="215"/>
      <c r="F39" s="252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53"/>
      <c r="CH39" s="253"/>
      <c r="CI39" s="253"/>
      <c r="CJ39" s="253"/>
      <c r="CK39" s="253"/>
      <c r="CL39" s="253"/>
    </row>
    <row r="40" spans="1:90" s="50" customFormat="1" ht="36" customHeight="1" x14ac:dyDescent="0.15">
      <c r="A40" s="250" t="s">
        <v>10</v>
      </c>
      <c r="B40" s="251" t="s">
        <v>457</v>
      </c>
      <c r="C40" s="215"/>
      <c r="D40" s="218"/>
      <c r="E40" s="215"/>
      <c r="F40" s="266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</row>
    <row r="41" spans="1:90" s="50" customFormat="1" ht="36" customHeight="1" x14ac:dyDescent="0.15">
      <c r="A41" s="250" t="s">
        <v>10</v>
      </c>
      <c r="B41" s="259" t="s">
        <v>281</v>
      </c>
      <c r="C41" s="215"/>
      <c r="D41" s="218"/>
      <c r="E41" s="215"/>
      <c r="F41" s="267" t="s">
        <v>282</v>
      </c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</row>
    <row r="42" spans="1:90" s="50" customFormat="1" ht="36" customHeight="1" x14ac:dyDescent="0.15">
      <c r="A42" s="250" t="s">
        <v>10</v>
      </c>
      <c r="B42" s="251" t="s">
        <v>157</v>
      </c>
      <c r="C42" s="215"/>
      <c r="D42" s="218"/>
      <c r="E42" s="215"/>
      <c r="F42" s="252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</row>
    <row r="43" spans="1:90" s="50" customFormat="1" ht="36" customHeight="1" x14ac:dyDescent="0.15">
      <c r="A43" s="263"/>
      <c r="B43" s="251"/>
      <c r="C43" s="215"/>
      <c r="D43" s="217"/>
      <c r="E43" s="215"/>
      <c r="F43" s="254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</row>
    <row r="44" spans="1:90" s="50" customFormat="1" ht="36" customHeight="1" x14ac:dyDescent="0.15">
      <c r="A44" s="250" t="s">
        <v>447</v>
      </c>
      <c r="B44" s="251" t="s">
        <v>448</v>
      </c>
      <c r="C44" s="215"/>
      <c r="D44" s="218"/>
      <c r="E44" s="215"/>
      <c r="F44" s="252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3"/>
      <c r="CC44" s="253"/>
      <c r="CD44" s="253"/>
      <c r="CE44" s="253"/>
      <c r="CF44" s="253"/>
      <c r="CG44" s="253"/>
      <c r="CH44" s="253"/>
      <c r="CI44" s="253"/>
      <c r="CJ44" s="253"/>
      <c r="CK44" s="253"/>
      <c r="CL44" s="253"/>
    </row>
    <row r="45" spans="1:90" s="50" customFormat="1" ht="36" customHeight="1" x14ac:dyDescent="0.15">
      <c r="A45" s="250" t="s">
        <v>447</v>
      </c>
      <c r="B45" s="251" t="s">
        <v>450</v>
      </c>
      <c r="C45" s="215"/>
      <c r="D45" s="218"/>
      <c r="E45" s="215"/>
      <c r="F45" s="261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3"/>
      <c r="CC45" s="253"/>
      <c r="CD45" s="253"/>
      <c r="CE45" s="253"/>
      <c r="CF45" s="253"/>
      <c r="CG45" s="253"/>
      <c r="CH45" s="253"/>
      <c r="CI45" s="253"/>
      <c r="CJ45" s="253"/>
      <c r="CK45" s="253"/>
      <c r="CL45" s="253"/>
    </row>
    <row r="46" spans="1:90" s="50" customFormat="1" ht="36" customHeight="1" x14ac:dyDescent="0.15">
      <c r="A46" s="250" t="s">
        <v>447</v>
      </c>
      <c r="B46" s="251" t="s">
        <v>142</v>
      </c>
      <c r="C46" s="215"/>
      <c r="D46" s="218"/>
      <c r="E46" s="215"/>
      <c r="F46" s="252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3"/>
      <c r="CC46" s="253"/>
      <c r="CD46" s="253"/>
      <c r="CE46" s="253"/>
      <c r="CF46" s="253"/>
      <c r="CG46" s="253"/>
      <c r="CH46" s="253"/>
      <c r="CI46" s="253"/>
      <c r="CJ46" s="253"/>
      <c r="CK46" s="253"/>
      <c r="CL46" s="253"/>
    </row>
    <row r="47" spans="1:90" s="50" customFormat="1" ht="36" customHeight="1" x14ac:dyDescent="0.15">
      <c r="A47" s="263"/>
      <c r="B47" s="251"/>
      <c r="C47" s="215"/>
      <c r="D47" s="218"/>
      <c r="E47" s="215"/>
      <c r="F47" s="261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3"/>
      <c r="BQ47" s="253"/>
      <c r="BR47" s="253"/>
      <c r="BS47" s="253"/>
      <c r="BT47" s="253"/>
      <c r="BU47" s="253"/>
      <c r="BV47" s="253"/>
      <c r="BW47" s="253"/>
      <c r="BX47" s="253"/>
      <c r="BY47" s="253"/>
      <c r="BZ47" s="253"/>
      <c r="CA47" s="253"/>
      <c r="CB47" s="253"/>
      <c r="CC47" s="253"/>
      <c r="CD47" s="253"/>
      <c r="CE47" s="253"/>
      <c r="CF47" s="253"/>
      <c r="CG47" s="253"/>
      <c r="CH47" s="253"/>
      <c r="CI47" s="253"/>
      <c r="CJ47" s="253"/>
      <c r="CK47" s="253"/>
      <c r="CL47" s="253"/>
    </row>
    <row r="48" spans="1:90" s="50" customFormat="1" ht="36" customHeight="1" x14ac:dyDescent="0.15">
      <c r="A48" s="250" t="s">
        <v>442</v>
      </c>
      <c r="B48" s="251" t="s">
        <v>198</v>
      </c>
      <c r="C48" s="215"/>
      <c r="D48" s="218"/>
      <c r="E48" s="215"/>
      <c r="F48" s="252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3"/>
      <c r="BQ48" s="253"/>
      <c r="BR48" s="253"/>
      <c r="BS48" s="253"/>
      <c r="BT48" s="253"/>
      <c r="BU48" s="253"/>
      <c r="BV48" s="253"/>
      <c r="BW48" s="253"/>
      <c r="BX48" s="253"/>
      <c r="BY48" s="253"/>
      <c r="BZ48" s="253"/>
      <c r="CA48" s="253"/>
      <c r="CB48" s="253"/>
      <c r="CC48" s="253"/>
      <c r="CD48" s="253"/>
      <c r="CE48" s="253"/>
      <c r="CF48" s="253"/>
      <c r="CG48" s="253"/>
      <c r="CH48" s="253"/>
      <c r="CI48" s="253"/>
      <c r="CJ48" s="253"/>
      <c r="CK48" s="253"/>
      <c r="CL48" s="253"/>
    </row>
    <row r="49" spans="1:90" s="50" customFormat="1" ht="36" customHeight="1" x14ac:dyDescent="0.15">
      <c r="A49" s="250" t="s">
        <v>442</v>
      </c>
      <c r="B49" s="251" t="s">
        <v>199</v>
      </c>
      <c r="C49" s="215"/>
      <c r="D49" s="218"/>
      <c r="E49" s="215"/>
      <c r="F49" s="261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  <c r="CG49" s="253"/>
      <c r="CH49" s="253"/>
      <c r="CI49" s="253"/>
      <c r="CJ49" s="253"/>
      <c r="CK49" s="253"/>
      <c r="CL49" s="253"/>
    </row>
    <row r="50" spans="1:90" s="50" customFormat="1" ht="36" customHeight="1" x14ac:dyDescent="0.15">
      <c r="A50" s="250" t="s">
        <v>442</v>
      </c>
      <c r="B50" s="251" t="s">
        <v>200</v>
      </c>
      <c r="C50" s="215"/>
      <c r="D50" s="218"/>
      <c r="E50" s="215"/>
      <c r="F50" s="252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  <c r="CA50" s="253"/>
      <c r="CB50" s="253"/>
      <c r="CC50" s="253"/>
      <c r="CD50" s="253"/>
      <c r="CE50" s="253"/>
      <c r="CF50" s="253"/>
      <c r="CG50" s="253"/>
      <c r="CH50" s="253"/>
      <c r="CI50" s="253"/>
      <c r="CJ50" s="253"/>
      <c r="CK50" s="253"/>
      <c r="CL50" s="253"/>
    </row>
    <row r="51" spans="1:90" s="50" customFormat="1" ht="36" customHeight="1" x14ac:dyDescent="0.15">
      <c r="A51" s="250" t="s">
        <v>442</v>
      </c>
      <c r="B51" s="251" t="s">
        <v>201</v>
      </c>
      <c r="C51" s="215"/>
      <c r="D51" s="217"/>
      <c r="E51" s="215"/>
      <c r="F51" s="254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3"/>
      <c r="BZ51" s="253"/>
      <c r="CA51" s="253"/>
      <c r="CB51" s="253"/>
      <c r="CC51" s="253"/>
      <c r="CD51" s="253"/>
      <c r="CE51" s="253"/>
      <c r="CF51" s="253"/>
      <c r="CG51" s="253"/>
      <c r="CH51" s="253"/>
      <c r="CI51" s="253"/>
      <c r="CJ51" s="253"/>
      <c r="CK51" s="253"/>
      <c r="CL51" s="253"/>
    </row>
    <row r="52" spans="1:90" s="50" customFormat="1" ht="36" customHeight="1" x14ac:dyDescent="0.15">
      <c r="A52" s="250" t="s">
        <v>442</v>
      </c>
      <c r="B52" s="251" t="s">
        <v>202</v>
      </c>
      <c r="C52" s="215"/>
      <c r="D52" s="218"/>
      <c r="E52" s="215"/>
      <c r="F52" s="252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3"/>
      <c r="CH52" s="253"/>
      <c r="CI52" s="253"/>
      <c r="CJ52" s="253"/>
      <c r="CK52" s="253"/>
      <c r="CL52" s="253"/>
    </row>
    <row r="53" spans="1:90" s="50" customFormat="1" ht="36" customHeight="1" x14ac:dyDescent="0.15">
      <c r="A53" s="250" t="s">
        <v>442</v>
      </c>
      <c r="B53" s="251" t="s">
        <v>203</v>
      </c>
      <c r="C53" s="215"/>
      <c r="D53" s="218"/>
      <c r="E53" s="215"/>
      <c r="F53" s="252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253"/>
      <c r="BR53" s="253"/>
      <c r="BS53" s="253"/>
      <c r="BT53" s="253"/>
      <c r="BU53" s="253"/>
      <c r="BV53" s="253"/>
      <c r="BW53" s="253"/>
      <c r="BX53" s="253"/>
      <c r="BY53" s="253"/>
      <c r="BZ53" s="253"/>
      <c r="CA53" s="253"/>
      <c r="CB53" s="253"/>
      <c r="CC53" s="253"/>
      <c r="CD53" s="253"/>
      <c r="CE53" s="253"/>
      <c r="CF53" s="253"/>
      <c r="CG53" s="253"/>
      <c r="CH53" s="253"/>
      <c r="CI53" s="253"/>
      <c r="CJ53" s="253"/>
      <c r="CK53" s="253"/>
      <c r="CL53" s="253"/>
    </row>
    <row r="54" spans="1:90" s="50" customFormat="1" ht="12.75" customHeight="1" x14ac:dyDescent="0.15">
      <c r="F54" s="268"/>
    </row>
    <row r="55" spans="1:90" s="50" customFormat="1" ht="12.75" customHeight="1" x14ac:dyDescent="0.15">
      <c r="F55" s="268"/>
    </row>
  </sheetData>
  <mergeCells count="2">
    <mergeCell ref="A2:F2"/>
    <mergeCell ref="A1:F1"/>
  </mergeCells>
  <phoneticPr fontId="18" type="noConversion"/>
  <conditionalFormatting sqref="E3:E53">
    <cfRule type="containsText" dxfId="14" priority="4" operator="containsText" text="Yes">
      <formula>NOT(ISERROR(SEARCH(("Yes"),(E3))))</formula>
    </cfRule>
  </conditionalFormatting>
  <conditionalFormatting sqref="E3:E53">
    <cfRule type="containsText" dxfId="13" priority="5" operator="containsText" text="In Progress">
      <formula>NOT(ISERROR(SEARCH(("In Progress"),(E3))))</formula>
    </cfRule>
  </conditionalFormatting>
  <conditionalFormatting sqref="E3:E53">
    <cfRule type="containsText" dxfId="12" priority="6" operator="containsText" text="No">
      <formula>NOT(ISERROR(SEARCH(("No"),(E3))))</formula>
    </cfRule>
  </conditionalFormatting>
  <dataValidations count="1">
    <dataValidation type="list" showInputMessage="1" showErrorMessage="1" sqref="E4:E53">
      <formula1>Complete?</formula1>
    </dataValidation>
  </dataValidations>
  <hyperlinks>
    <hyperlink ref="F31" r:id="rId1"/>
    <hyperlink ref="F41" r:id="rId2"/>
  </hyperlinks>
  <pageMargins left="0.75" right="0.75" top="1" bottom="1" header="0.5" footer="0.5"/>
  <pageSetup orientation="landscape" horizontalDpi="4294967292" verticalDpi="429496729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8"/>
  <sheetViews>
    <sheetView workbookViewId="0">
      <pane ySplit="4" topLeftCell="A5" activePane="bottomLeft" state="frozen"/>
      <selection pane="bottomLeft" activeCell="A2" sqref="A2:AW2"/>
    </sheetView>
  </sheetViews>
  <sheetFormatPr baseColWidth="10" defaultColWidth="14.5" defaultRowHeight="12.75" customHeight="1" x14ac:dyDescent="0.15"/>
  <cols>
    <col min="1" max="1" width="34.33203125" customWidth="1"/>
    <col min="2" max="20" width="3.6640625" customWidth="1"/>
    <col min="21" max="27" width="3.5" customWidth="1"/>
    <col min="28" max="33" width="3.83203125" customWidth="1"/>
    <col min="34" max="49" width="3.6640625" customWidth="1"/>
  </cols>
  <sheetData>
    <row r="1" spans="1:49" s="185" customFormat="1" ht="60" customHeight="1" x14ac:dyDescent="0.15">
      <c r="A1" s="373" t="s">
        <v>1474</v>
      </c>
      <c r="B1" s="342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5"/>
    </row>
    <row r="2" spans="1:49" s="75" customFormat="1" ht="28" customHeight="1" x14ac:dyDescent="0.2">
      <c r="A2" s="372" t="s">
        <v>1475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3"/>
    </row>
    <row r="3" spans="1:49" ht="22" customHeight="1" x14ac:dyDescent="0.2">
      <c r="A3" s="376" t="s">
        <v>104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7"/>
      <c r="AU3" s="377"/>
      <c r="AV3" s="377"/>
      <c r="AW3" s="378"/>
    </row>
    <row r="4" spans="1:49" s="75" customFormat="1" ht="22" customHeight="1" x14ac:dyDescent="0.2">
      <c r="A4" s="280" t="s">
        <v>118</v>
      </c>
      <c r="B4" s="382" t="s">
        <v>383</v>
      </c>
      <c r="C4" s="380"/>
      <c r="D4" s="380"/>
      <c r="E4" s="381"/>
      <c r="F4" s="379" t="s">
        <v>391</v>
      </c>
      <c r="G4" s="380"/>
      <c r="H4" s="380"/>
      <c r="I4" s="381"/>
      <c r="J4" s="379" t="s">
        <v>392</v>
      </c>
      <c r="K4" s="380"/>
      <c r="L4" s="380"/>
      <c r="M4" s="381"/>
      <c r="N4" s="379" t="s">
        <v>393</v>
      </c>
      <c r="O4" s="380"/>
      <c r="P4" s="380"/>
      <c r="Q4" s="381"/>
      <c r="R4" s="379" t="s">
        <v>394</v>
      </c>
      <c r="S4" s="380"/>
      <c r="T4" s="380"/>
      <c r="U4" s="381"/>
      <c r="V4" s="379" t="s">
        <v>395</v>
      </c>
      <c r="W4" s="380"/>
      <c r="X4" s="380"/>
      <c r="Y4" s="381"/>
      <c r="Z4" s="379" t="s">
        <v>396</v>
      </c>
      <c r="AA4" s="380"/>
      <c r="AB4" s="380"/>
      <c r="AC4" s="381"/>
      <c r="AD4" s="379" t="s">
        <v>397</v>
      </c>
      <c r="AE4" s="380"/>
      <c r="AF4" s="380"/>
      <c r="AG4" s="381"/>
      <c r="AH4" s="379" t="s">
        <v>398</v>
      </c>
      <c r="AI4" s="380"/>
      <c r="AJ4" s="380"/>
      <c r="AK4" s="381"/>
      <c r="AL4" s="379" t="s">
        <v>399</v>
      </c>
      <c r="AM4" s="380"/>
      <c r="AN4" s="380"/>
      <c r="AO4" s="381"/>
      <c r="AP4" s="379" t="s">
        <v>400</v>
      </c>
      <c r="AQ4" s="380"/>
      <c r="AR4" s="380"/>
      <c r="AS4" s="381"/>
      <c r="AT4" s="379" t="s">
        <v>401</v>
      </c>
      <c r="AU4" s="380"/>
      <c r="AV4" s="380"/>
      <c r="AW4" s="381"/>
    </row>
    <row r="5" spans="1:49" ht="22" customHeight="1" x14ac:dyDescent="0.15">
      <c r="A5" s="26" t="s">
        <v>402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22"/>
      <c r="AW5" s="22"/>
    </row>
    <row r="6" spans="1:49" ht="22" customHeight="1" x14ac:dyDescent="0.15">
      <c r="A6" s="205" t="s">
        <v>403</v>
      </c>
      <c r="B6" s="47"/>
      <c r="C6" s="48"/>
      <c r="D6" s="48"/>
      <c r="E6" s="47"/>
      <c r="F6" s="47"/>
      <c r="G6" s="48"/>
      <c r="H6" s="47"/>
      <c r="I6" s="47"/>
      <c r="J6" s="47"/>
      <c r="K6" s="48"/>
      <c r="L6" s="48"/>
      <c r="M6" s="47"/>
      <c r="N6" s="47"/>
      <c r="O6" s="48"/>
      <c r="P6" s="48"/>
      <c r="Q6" s="47"/>
      <c r="R6" s="47"/>
      <c r="S6" s="48"/>
      <c r="T6" s="48"/>
      <c r="U6" s="47"/>
      <c r="V6" s="47"/>
      <c r="W6" s="48"/>
      <c r="X6" s="48"/>
      <c r="Y6" s="47"/>
      <c r="Z6" s="47"/>
      <c r="AA6" s="48"/>
      <c r="AB6" s="48"/>
      <c r="AC6" s="47"/>
      <c r="AD6" s="47"/>
      <c r="AE6" s="48"/>
      <c r="AF6" s="48"/>
      <c r="AG6" s="47"/>
      <c r="AH6" s="47"/>
      <c r="AI6" s="48"/>
      <c r="AJ6" s="48"/>
      <c r="AK6" s="47"/>
      <c r="AL6" s="47"/>
      <c r="AM6" s="48"/>
      <c r="AN6" s="48"/>
      <c r="AO6" s="47"/>
      <c r="AP6" s="47"/>
      <c r="AQ6" s="48"/>
      <c r="AR6" s="48"/>
      <c r="AS6" s="47"/>
      <c r="AT6" s="47"/>
      <c r="AU6" s="48"/>
      <c r="AV6" s="9"/>
      <c r="AW6" s="22"/>
    </row>
    <row r="7" spans="1:49" ht="22" customHeight="1" x14ac:dyDescent="0.15">
      <c r="A7" s="205" t="s">
        <v>404</v>
      </c>
      <c r="B7" s="47"/>
      <c r="C7" s="48"/>
      <c r="D7" s="48"/>
      <c r="E7" s="47"/>
      <c r="F7" s="47"/>
      <c r="G7" s="48"/>
      <c r="H7" s="48"/>
      <c r="I7" s="47"/>
      <c r="J7" s="47"/>
      <c r="K7" s="47"/>
      <c r="L7" s="48"/>
      <c r="M7" s="47"/>
      <c r="N7" s="47"/>
      <c r="O7" s="48"/>
      <c r="P7" s="48"/>
      <c r="Q7" s="47"/>
      <c r="R7" s="47"/>
      <c r="S7" s="48"/>
      <c r="T7" s="48"/>
      <c r="U7" s="47"/>
      <c r="V7" s="47"/>
      <c r="W7" s="48"/>
      <c r="X7" s="48"/>
      <c r="Y7" s="47"/>
      <c r="Z7" s="47"/>
      <c r="AA7" s="48"/>
      <c r="AB7" s="48"/>
      <c r="AC7" s="47"/>
      <c r="AD7" s="47"/>
      <c r="AE7" s="48"/>
      <c r="AF7" s="48"/>
      <c r="AG7" s="47"/>
      <c r="AH7" s="47"/>
      <c r="AI7" s="48"/>
      <c r="AJ7" s="48"/>
      <c r="AK7" s="47"/>
      <c r="AL7" s="47"/>
      <c r="AM7" s="48"/>
      <c r="AN7" s="48"/>
      <c r="AO7" s="47"/>
      <c r="AP7" s="47"/>
      <c r="AQ7" s="48"/>
      <c r="AR7" s="48"/>
      <c r="AS7" s="47"/>
      <c r="AT7" s="47"/>
      <c r="AU7" s="48"/>
      <c r="AV7" s="9"/>
      <c r="AW7" s="22"/>
    </row>
    <row r="8" spans="1:49" ht="22" customHeight="1" x14ac:dyDescent="0.15">
      <c r="A8" s="205" t="s">
        <v>405</v>
      </c>
      <c r="B8" s="47"/>
      <c r="C8" s="48"/>
      <c r="D8" s="48"/>
      <c r="E8" s="47"/>
      <c r="F8" s="47"/>
      <c r="G8" s="48"/>
      <c r="H8" s="48"/>
      <c r="I8" s="47"/>
      <c r="J8" s="47"/>
      <c r="K8" s="48"/>
      <c r="L8" s="47"/>
      <c r="M8" s="47"/>
      <c r="N8" s="47"/>
      <c r="O8" s="48"/>
      <c r="P8" s="48"/>
      <c r="Q8" s="47"/>
      <c r="R8" s="47"/>
      <c r="S8" s="48"/>
      <c r="T8" s="48"/>
      <c r="U8" s="47"/>
      <c r="V8" s="47"/>
      <c r="W8" s="48"/>
      <c r="X8" s="48"/>
      <c r="Y8" s="47"/>
      <c r="Z8" s="47"/>
      <c r="AA8" s="48"/>
      <c r="AB8" s="48"/>
      <c r="AC8" s="47"/>
      <c r="AD8" s="47"/>
      <c r="AE8" s="48"/>
      <c r="AF8" s="48"/>
      <c r="AG8" s="47"/>
      <c r="AH8" s="47"/>
      <c r="AI8" s="48"/>
      <c r="AJ8" s="48"/>
      <c r="AK8" s="47"/>
      <c r="AL8" s="47"/>
      <c r="AM8" s="48"/>
      <c r="AN8" s="48"/>
      <c r="AO8" s="47"/>
      <c r="AP8" s="47"/>
      <c r="AQ8" s="48"/>
      <c r="AR8" s="48"/>
      <c r="AS8" s="47"/>
      <c r="AT8" s="47"/>
      <c r="AU8" s="48"/>
      <c r="AV8" s="9"/>
      <c r="AW8" s="22"/>
    </row>
    <row r="9" spans="1:49" ht="22" customHeight="1" x14ac:dyDescent="0.15">
      <c r="A9" s="205" t="s">
        <v>406</v>
      </c>
      <c r="B9" s="47"/>
      <c r="C9" s="48"/>
      <c r="D9" s="48"/>
      <c r="E9" s="47"/>
      <c r="F9" s="47"/>
      <c r="G9" s="48"/>
      <c r="H9" s="48"/>
      <c r="I9" s="47"/>
      <c r="J9" s="47"/>
      <c r="K9" s="48"/>
      <c r="L9" s="48"/>
      <c r="M9" s="47"/>
      <c r="N9" s="47"/>
      <c r="O9" s="47"/>
      <c r="P9" s="47"/>
      <c r="Q9" s="47"/>
      <c r="R9" s="47"/>
      <c r="S9" s="47"/>
      <c r="T9" s="47"/>
      <c r="U9" s="47"/>
      <c r="V9" s="47"/>
      <c r="W9" s="48"/>
      <c r="X9" s="48"/>
      <c r="Y9" s="47"/>
      <c r="Z9" s="47"/>
      <c r="AA9" s="48"/>
      <c r="AB9" s="48"/>
      <c r="AC9" s="47"/>
      <c r="AD9" s="47"/>
      <c r="AE9" s="48"/>
      <c r="AF9" s="48"/>
      <c r="AG9" s="47"/>
      <c r="AH9" s="47"/>
      <c r="AI9" s="48"/>
      <c r="AJ9" s="48"/>
      <c r="AK9" s="47"/>
      <c r="AL9" s="47"/>
      <c r="AM9" s="48"/>
      <c r="AN9" s="48"/>
      <c r="AO9" s="47"/>
      <c r="AP9" s="47"/>
      <c r="AQ9" s="48"/>
      <c r="AR9" s="48"/>
      <c r="AS9" s="47"/>
      <c r="AT9" s="47"/>
      <c r="AU9" s="48"/>
      <c r="AV9" s="9"/>
      <c r="AW9" s="22"/>
    </row>
    <row r="10" spans="1:49" ht="22" customHeight="1" x14ac:dyDescent="0.15">
      <c r="A10" s="205" t="s">
        <v>103</v>
      </c>
      <c r="B10" s="47"/>
      <c r="C10" s="48"/>
      <c r="D10" s="48"/>
      <c r="E10" s="47"/>
      <c r="F10" s="47"/>
      <c r="G10" s="47"/>
      <c r="H10" s="48"/>
      <c r="I10" s="47"/>
      <c r="J10" s="47"/>
      <c r="K10" s="48"/>
      <c r="L10" s="48"/>
      <c r="M10" s="47"/>
      <c r="N10" s="47"/>
      <c r="O10" s="48"/>
      <c r="P10" s="48"/>
      <c r="Q10" s="47"/>
      <c r="R10" s="47"/>
      <c r="S10" s="48"/>
      <c r="T10" s="48"/>
      <c r="U10" s="47"/>
      <c r="V10" s="47"/>
      <c r="W10" s="48"/>
      <c r="X10" s="48"/>
      <c r="Y10" s="47"/>
      <c r="Z10" s="47"/>
      <c r="AA10" s="48"/>
      <c r="AB10" s="48"/>
      <c r="AC10" s="47"/>
      <c r="AD10" s="47"/>
      <c r="AE10" s="48"/>
      <c r="AF10" s="48"/>
      <c r="AG10" s="47"/>
      <c r="AH10" s="47"/>
      <c r="AI10" s="48"/>
      <c r="AJ10" s="48"/>
      <c r="AK10" s="47"/>
      <c r="AL10" s="47"/>
      <c r="AM10" s="48"/>
      <c r="AN10" s="48"/>
      <c r="AO10" s="47"/>
      <c r="AP10" s="47"/>
      <c r="AQ10" s="48"/>
      <c r="AR10" s="48"/>
      <c r="AS10" s="47"/>
      <c r="AT10" s="47"/>
      <c r="AU10" s="48"/>
      <c r="AV10" s="9"/>
      <c r="AW10" s="22"/>
    </row>
    <row r="11" spans="1:49" ht="22" customHeight="1" x14ac:dyDescent="0.15">
      <c r="A11" s="205" t="s">
        <v>407</v>
      </c>
      <c r="B11" s="47"/>
      <c r="C11" s="48"/>
      <c r="D11" s="48"/>
      <c r="E11" s="47"/>
      <c r="F11" s="47"/>
      <c r="G11" s="48"/>
      <c r="H11" s="48"/>
      <c r="I11" s="47"/>
      <c r="J11" s="47"/>
      <c r="K11" s="48"/>
      <c r="L11" s="48"/>
      <c r="M11" s="47"/>
      <c r="N11" s="47"/>
      <c r="O11" s="48"/>
      <c r="P11" s="48"/>
      <c r="Q11" s="47"/>
      <c r="R11" s="47"/>
      <c r="S11" s="48"/>
      <c r="T11" s="48"/>
      <c r="U11" s="47"/>
      <c r="V11" s="47"/>
      <c r="W11" s="48"/>
      <c r="X11" s="48"/>
      <c r="Y11" s="47"/>
      <c r="Z11" s="47"/>
      <c r="AA11" s="47"/>
      <c r="AB11" s="48"/>
      <c r="AC11" s="47"/>
      <c r="AD11" s="47"/>
      <c r="AE11" s="48"/>
      <c r="AF11" s="48"/>
      <c r="AG11" s="47"/>
      <c r="AH11" s="47"/>
      <c r="AI11" s="48"/>
      <c r="AJ11" s="48"/>
      <c r="AK11" s="47"/>
      <c r="AL11" s="47"/>
      <c r="AM11" s="48"/>
      <c r="AN11" s="48"/>
      <c r="AO11" s="47"/>
      <c r="AP11" s="47"/>
      <c r="AQ11" s="48"/>
      <c r="AR11" s="48"/>
      <c r="AS11" s="47"/>
      <c r="AT11" s="47"/>
      <c r="AU11" s="48"/>
      <c r="AV11" s="9"/>
      <c r="AW11" s="22"/>
    </row>
    <row r="12" spans="1:49" ht="22" customHeight="1" x14ac:dyDescent="0.15">
      <c r="A12" s="205" t="s">
        <v>408</v>
      </c>
      <c r="B12" s="47"/>
      <c r="C12" s="48"/>
      <c r="D12" s="48"/>
      <c r="E12" s="47"/>
      <c r="F12" s="47"/>
      <c r="G12" s="48"/>
      <c r="H12" s="48"/>
      <c r="I12" s="47"/>
      <c r="J12" s="47"/>
      <c r="K12" s="48"/>
      <c r="L12" s="48"/>
      <c r="M12" s="47"/>
      <c r="N12" s="47"/>
      <c r="O12" s="48"/>
      <c r="P12" s="48"/>
      <c r="Q12" s="47"/>
      <c r="R12" s="47"/>
      <c r="S12" s="47"/>
      <c r="T12" s="48"/>
      <c r="U12" s="47"/>
      <c r="V12" s="47"/>
      <c r="W12" s="48"/>
      <c r="X12" s="48"/>
      <c r="Y12" s="47"/>
      <c r="Z12" s="47"/>
      <c r="AA12" s="48"/>
      <c r="AB12" s="48"/>
      <c r="AC12" s="47"/>
      <c r="AD12" s="47"/>
      <c r="AE12" s="48"/>
      <c r="AF12" s="48"/>
      <c r="AG12" s="47"/>
      <c r="AH12" s="47"/>
      <c r="AI12" s="48"/>
      <c r="AJ12" s="48"/>
      <c r="AK12" s="47"/>
      <c r="AL12" s="47"/>
      <c r="AM12" s="48"/>
      <c r="AN12" s="48"/>
      <c r="AO12" s="47"/>
      <c r="AP12" s="47"/>
      <c r="AQ12" s="48"/>
      <c r="AR12" s="48"/>
      <c r="AS12" s="47"/>
      <c r="AT12" s="47"/>
      <c r="AU12" s="48"/>
      <c r="AV12" s="9"/>
      <c r="AW12" s="22"/>
    </row>
    <row r="13" spans="1:49" ht="22" customHeight="1" x14ac:dyDescent="0.15">
      <c r="A13" s="205" t="s">
        <v>409</v>
      </c>
      <c r="B13" s="47"/>
      <c r="C13" s="48"/>
      <c r="D13" s="48"/>
      <c r="E13" s="47"/>
      <c r="F13" s="47"/>
      <c r="G13" s="48"/>
      <c r="H13" s="48"/>
      <c r="I13" s="47"/>
      <c r="J13" s="47"/>
      <c r="K13" s="48"/>
      <c r="L13" s="48"/>
      <c r="M13" s="47"/>
      <c r="N13" s="47"/>
      <c r="O13" s="48"/>
      <c r="P13" s="48"/>
      <c r="Q13" s="47"/>
      <c r="R13" s="47"/>
      <c r="S13" s="47"/>
      <c r="T13" s="47"/>
      <c r="U13" s="47"/>
      <c r="V13" s="47"/>
      <c r="W13" s="48"/>
      <c r="X13" s="48"/>
      <c r="Y13" s="47"/>
      <c r="Z13" s="47"/>
      <c r="AA13" s="48"/>
      <c r="AB13" s="48"/>
      <c r="AC13" s="47"/>
      <c r="AD13" s="47"/>
      <c r="AE13" s="48"/>
      <c r="AF13" s="48"/>
      <c r="AG13" s="47"/>
      <c r="AH13" s="47"/>
      <c r="AI13" s="48"/>
      <c r="AJ13" s="48"/>
      <c r="AK13" s="47"/>
      <c r="AL13" s="47"/>
      <c r="AM13" s="48"/>
      <c r="AN13" s="48"/>
      <c r="AO13" s="47"/>
      <c r="AP13" s="47"/>
      <c r="AQ13" s="48"/>
      <c r="AR13" s="48"/>
      <c r="AS13" s="47"/>
      <c r="AT13" s="47"/>
      <c r="AU13" s="48"/>
      <c r="AV13" s="9"/>
      <c r="AW13" s="22"/>
    </row>
    <row r="14" spans="1:49" ht="22" customHeight="1" x14ac:dyDescent="0.15">
      <c r="A14" s="205" t="s">
        <v>410</v>
      </c>
      <c r="B14" s="47"/>
      <c r="C14" s="48"/>
      <c r="D14" s="48"/>
      <c r="E14" s="47"/>
      <c r="F14" s="47"/>
      <c r="G14" s="48"/>
      <c r="H14" s="48"/>
      <c r="I14" s="47"/>
      <c r="J14" s="47"/>
      <c r="K14" s="48"/>
      <c r="L14" s="48"/>
      <c r="M14" s="47"/>
      <c r="N14" s="47"/>
      <c r="O14" s="48"/>
      <c r="P14" s="48"/>
      <c r="Q14" s="47"/>
      <c r="R14" s="47"/>
      <c r="S14" s="48"/>
      <c r="T14" s="48"/>
      <c r="U14" s="47"/>
      <c r="V14" s="47"/>
      <c r="W14" s="48"/>
      <c r="X14" s="48"/>
      <c r="Y14" s="47"/>
      <c r="Z14" s="47"/>
      <c r="AA14" s="48"/>
      <c r="AB14" s="48"/>
      <c r="AC14" s="47"/>
      <c r="AD14" s="47"/>
      <c r="AE14" s="48"/>
      <c r="AF14" s="48"/>
      <c r="AG14" s="47"/>
      <c r="AH14" s="47"/>
      <c r="AI14" s="48"/>
      <c r="AJ14" s="48"/>
      <c r="AK14" s="47"/>
      <c r="AL14" s="47"/>
      <c r="AM14" s="48"/>
      <c r="AN14" s="48"/>
      <c r="AO14" s="47"/>
      <c r="AP14" s="47"/>
      <c r="AQ14" s="48"/>
      <c r="AR14" s="48"/>
      <c r="AS14" s="47"/>
      <c r="AT14" s="47"/>
      <c r="AU14" s="48"/>
      <c r="AV14" s="9"/>
      <c r="AW14" s="22"/>
    </row>
    <row r="15" spans="1:49" ht="22" customHeight="1" x14ac:dyDescent="0.15">
      <c r="A15" s="205" t="s">
        <v>411</v>
      </c>
      <c r="B15" s="47"/>
      <c r="C15" s="48"/>
      <c r="D15" s="48"/>
      <c r="E15" s="47"/>
      <c r="F15" s="47"/>
      <c r="G15" s="48"/>
      <c r="H15" s="48"/>
      <c r="I15" s="47"/>
      <c r="J15" s="47"/>
      <c r="K15" s="48"/>
      <c r="L15" s="48"/>
      <c r="M15" s="47"/>
      <c r="N15" s="47"/>
      <c r="O15" s="48"/>
      <c r="P15" s="48"/>
      <c r="Q15" s="47"/>
      <c r="R15" s="47"/>
      <c r="S15" s="48"/>
      <c r="T15" s="48"/>
      <c r="U15" s="47"/>
      <c r="V15" s="47"/>
      <c r="W15" s="48"/>
      <c r="X15" s="48"/>
      <c r="Y15" s="47"/>
      <c r="Z15" s="47"/>
      <c r="AA15" s="48"/>
      <c r="AB15" s="48"/>
      <c r="AC15" s="47"/>
      <c r="AD15" s="47"/>
      <c r="AE15" s="48"/>
      <c r="AF15" s="48"/>
      <c r="AG15" s="47"/>
      <c r="AH15" s="47"/>
      <c r="AI15" s="48"/>
      <c r="AJ15" s="48"/>
      <c r="AK15" s="47"/>
      <c r="AL15" s="47"/>
      <c r="AM15" s="48"/>
      <c r="AN15" s="48"/>
      <c r="AO15" s="47"/>
      <c r="AP15" s="47"/>
      <c r="AQ15" s="48"/>
      <c r="AR15" s="48"/>
      <c r="AS15" s="47"/>
      <c r="AT15" s="47"/>
      <c r="AU15" s="48"/>
      <c r="AV15" s="9"/>
      <c r="AW15" s="22"/>
    </row>
    <row r="16" spans="1:49" ht="22" customHeight="1" x14ac:dyDescent="0.15">
      <c r="A16" s="205" t="s">
        <v>412</v>
      </c>
      <c r="B16" s="47"/>
      <c r="C16" s="48"/>
      <c r="D16" s="48"/>
      <c r="E16" s="47"/>
      <c r="F16" s="47"/>
      <c r="G16" s="48"/>
      <c r="H16" s="48"/>
      <c r="I16" s="47"/>
      <c r="J16" s="47"/>
      <c r="K16" s="48"/>
      <c r="L16" s="48"/>
      <c r="M16" s="47"/>
      <c r="N16" s="47"/>
      <c r="O16" s="48"/>
      <c r="P16" s="48"/>
      <c r="Q16" s="47"/>
      <c r="R16" s="47"/>
      <c r="S16" s="48"/>
      <c r="T16" s="48"/>
      <c r="U16" s="47"/>
      <c r="V16" s="47"/>
      <c r="W16" s="48"/>
      <c r="X16" s="48"/>
      <c r="Y16" s="47"/>
      <c r="Z16" s="47"/>
      <c r="AA16" s="48"/>
      <c r="AB16" s="48"/>
      <c r="AC16" s="47"/>
      <c r="AD16" s="47"/>
      <c r="AE16" s="48"/>
      <c r="AF16" s="48"/>
      <c r="AG16" s="47"/>
      <c r="AH16" s="47"/>
      <c r="AI16" s="48"/>
      <c r="AJ16" s="48"/>
      <c r="AK16" s="47"/>
      <c r="AL16" s="47"/>
      <c r="AM16" s="48"/>
      <c r="AN16" s="48"/>
      <c r="AO16" s="47"/>
      <c r="AP16" s="47"/>
      <c r="AQ16" s="48"/>
      <c r="AR16" s="48"/>
      <c r="AS16" s="47"/>
      <c r="AT16" s="47"/>
      <c r="AU16" s="48"/>
      <c r="AV16" s="9"/>
      <c r="AW16" s="22"/>
    </row>
    <row r="17" spans="1:49" ht="22" customHeight="1" x14ac:dyDescent="0.15">
      <c r="A17" s="205" t="s">
        <v>413</v>
      </c>
      <c r="B17" s="47"/>
      <c r="C17" s="48"/>
      <c r="D17" s="48"/>
      <c r="E17" s="47"/>
      <c r="F17" s="47"/>
      <c r="G17" s="48"/>
      <c r="H17" s="48"/>
      <c r="I17" s="47"/>
      <c r="J17" s="47"/>
      <c r="K17" s="48"/>
      <c r="L17" s="48"/>
      <c r="M17" s="47"/>
      <c r="N17" s="47"/>
      <c r="O17" s="48"/>
      <c r="P17" s="48"/>
      <c r="Q17" s="47"/>
      <c r="R17" s="47"/>
      <c r="S17" s="48"/>
      <c r="T17" s="48"/>
      <c r="U17" s="47"/>
      <c r="V17" s="47"/>
      <c r="W17" s="48"/>
      <c r="X17" s="48"/>
      <c r="Y17" s="47"/>
      <c r="Z17" s="47"/>
      <c r="AA17" s="48"/>
      <c r="AB17" s="48"/>
      <c r="AC17" s="47"/>
      <c r="AD17" s="47"/>
      <c r="AE17" s="48"/>
      <c r="AF17" s="48"/>
      <c r="AG17" s="47"/>
      <c r="AH17" s="47"/>
      <c r="AI17" s="48"/>
      <c r="AJ17" s="48"/>
      <c r="AK17" s="47"/>
      <c r="AL17" s="47"/>
      <c r="AM17" s="48"/>
      <c r="AN17" s="48"/>
      <c r="AO17" s="47"/>
      <c r="AP17" s="47"/>
      <c r="AQ17" s="48"/>
      <c r="AR17" s="48"/>
      <c r="AS17" s="47"/>
      <c r="AT17" s="47"/>
      <c r="AU17" s="48"/>
      <c r="AV17" s="9"/>
      <c r="AW17" s="22"/>
    </row>
    <row r="18" spans="1:49" ht="39" customHeight="1" x14ac:dyDescent="0.15">
      <c r="A18" s="205" t="s">
        <v>414</v>
      </c>
      <c r="B18" s="47"/>
      <c r="C18" s="48"/>
      <c r="D18" s="48"/>
      <c r="E18" s="47"/>
      <c r="F18" s="47"/>
      <c r="G18" s="48"/>
      <c r="H18" s="48"/>
      <c r="I18" s="47"/>
      <c r="J18" s="47"/>
      <c r="K18" s="48"/>
      <c r="L18" s="48"/>
      <c r="M18" s="47"/>
      <c r="N18" s="47"/>
      <c r="O18" s="48"/>
      <c r="P18" s="48"/>
      <c r="Q18" s="47"/>
      <c r="R18" s="47"/>
      <c r="S18" s="48"/>
      <c r="T18" s="48"/>
      <c r="U18" s="47"/>
      <c r="V18" s="47"/>
      <c r="W18" s="48"/>
      <c r="X18" s="48"/>
      <c r="Y18" s="47"/>
      <c r="Z18" s="47"/>
      <c r="AA18" s="48"/>
      <c r="AB18" s="48"/>
      <c r="AC18" s="47"/>
      <c r="AD18" s="47"/>
      <c r="AE18" s="48"/>
      <c r="AF18" s="48"/>
      <c r="AG18" s="47"/>
      <c r="AH18" s="47"/>
      <c r="AI18" s="48"/>
      <c r="AJ18" s="48"/>
      <c r="AK18" s="47"/>
      <c r="AL18" s="47"/>
      <c r="AM18" s="48"/>
      <c r="AN18" s="48"/>
      <c r="AO18" s="47"/>
      <c r="AP18" s="47"/>
      <c r="AQ18" s="48"/>
      <c r="AR18" s="48"/>
      <c r="AS18" s="47"/>
      <c r="AT18" s="47"/>
      <c r="AU18" s="48"/>
      <c r="AV18" s="9"/>
      <c r="AW18" s="22"/>
    </row>
    <row r="19" spans="1:49" ht="22" customHeight="1" x14ac:dyDescent="0.15">
      <c r="A19" s="205" t="s">
        <v>415</v>
      </c>
      <c r="B19" s="47"/>
      <c r="C19" s="48"/>
      <c r="D19" s="48"/>
      <c r="E19" s="47"/>
      <c r="F19" s="47"/>
      <c r="G19" s="48"/>
      <c r="H19" s="48"/>
      <c r="I19" s="47"/>
      <c r="J19" s="47"/>
      <c r="K19" s="48"/>
      <c r="L19" s="48"/>
      <c r="M19" s="47"/>
      <c r="N19" s="47"/>
      <c r="O19" s="48"/>
      <c r="P19" s="48"/>
      <c r="Q19" s="47"/>
      <c r="R19" s="47"/>
      <c r="S19" s="48"/>
      <c r="T19" s="48"/>
      <c r="U19" s="47"/>
      <c r="V19" s="47"/>
      <c r="W19" s="48"/>
      <c r="X19" s="48"/>
      <c r="Y19" s="47"/>
      <c r="Z19" s="47"/>
      <c r="AA19" s="48"/>
      <c r="AB19" s="48"/>
      <c r="AC19" s="47"/>
      <c r="AD19" s="47"/>
      <c r="AE19" s="48"/>
      <c r="AF19" s="48"/>
      <c r="AG19" s="47"/>
      <c r="AH19" s="47"/>
      <c r="AI19" s="48"/>
      <c r="AJ19" s="48"/>
      <c r="AK19" s="47"/>
      <c r="AL19" s="47"/>
      <c r="AM19" s="48"/>
      <c r="AN19" s="48"/>
      <c r="AO19" s="47"/>
      <c r="AP19" s="47"/>
      <c r="AQ19" s="48"/>
      <c r="AR19" s="48"/>
      <c r="AS19" s="47"/>
      <c r="AT19" s="47"/>
      <c r="AU19" s="48"/>
      <c r="AV19" s="9"/>
      <c r="AW19" s="22"/>
    </row>
    <row r="20" spans="1:49" ht="34" customHeight="1" x14ac:dyDescent="0.15">
      <c r="A20" s="205" t="s">
        <v>416</v>
      </c>
      <c r="B20" s="47"/>
      <c r="C20" s="48"/>
      <c r="D20" s="48"/>
      <c r="E20" s="47"/>
      <c r="F20" s="47"/>
      <c r="G20" s="48"/>
      <c r="H20" s="48"/>
      <c r="I20" s="47"/>
      <c r="J20" s="47"/>
      <c r="K20" s="48"/>
      <c r="L20" s="48"/>
      <c r="M20" s="47"/>
      <c r="N20" s="47"/>
      <c r="O20" s="48"/>
      <c r="P20" s="48"/>
      <c r="Q20" s="47"/>
      <c r="R20" s="47"/>
      <c r="S20" s="48"/>
      <c r="T20" s="48"/>
      <c r="U20" s="47"/>
      <c r="V20" s="47"/>
      <c r="W20" s="47"/>
      <c r="X20" s="48"/>
      <c r="Y20" s="47"/>
      <c r="Z20" s="47"/>
      <c r="AA20" s="48"/>
      <c r="AB20" s="48"/>
      <c r="AC20" s="47"/>
      <c r="AD20" s="47"/>
      <c r="AE20" s="48"/>
      <c r="AF20" s="48"/>
      <c r="AG20" s="47"/>
      <c r="AH20" s="47"/>
      <c r="AI20" s="48"/>
      <c r="AJ20" s="48"/>
      <c r="AK20" s="47"/>
      <c r="AL20" s="47"/>
      <c r="AM20" s="48"/>
      <c r="AN20" s="48"/>
      <c r="AO20" s="47"/>
      <c r="AP20" s="47"/>
      <c r="AQ20" s="48"/>
      <c r="AR20" s="48"/>
      <c r="AS20" s="47"/>
      <c r="AT20" s="47"/>
      <c r="AU20" s="48"/>
      <c r="AV20" s="9"/>
      <c r="AW20" s="22"/>
    </row>
    <row r="21" spans="1:49" ht="22" customHeight="1" x14ac:dyDescent="0.15">
      <c r="A21" s="205" t="s">
        <v>417</v>
      </c>
      <c r="B21" s="47"/>
      <c r="C21" s="48"/>
      <c r="D21" s="48"/>
      <c r="E21" s="47"/>
      <c r="F21" s="47"/>
      <c r="G21" s="48"/>
      <c r="H21" s="48"/>
      <c r="I21" s="47"/>
      <c r="J21" s="47"/>
      <c r="K21" s="48"/>
      <c r="L21" s="48"/>
      <c r="M21" s="47"/>
      <c r="N21" s="47"/>
      <c r="O21" s="48"/>
      <c r="P21" s="48"/>
      <c r="Q21" s="47"/>
      <c r="R21" s="47"/>
      <c r="S21" s="48"/>
      <c r="T21" s="48"/>
      <c r="U21" s="47"/>
      <c r="V21" s="47"/>
      <c r="W21" s="48"/>
      <c r="X21" s="48"/>
      <c r="Y21" s="47"/>
      <c r="Z21" s="47"/>
      <c r="AA21" s="47"/>
      <c r="AB21" s="47"/>
      <c r="AC21" s="47"/>
      <c r="AD21" s="47"/>
      <c r="AE21" s="48"/>
      <c r="AF21" s="48"/>
      <c r="AG21" s="47"/>
      <c r="AH21" s="47"/>
      <c r="AI21" s="48"/>
      <c r="AJ21" s="48"/>
      <c r="AK21" s="47"/>
      <c r="AL21" s="47"/>
      <c r="AM21" s="48"/>
      <c r="AN21" s="48"/>
      <c r="AO21" s="47"/>
      <c r="AP21" s="47"/>
      <c r="AQ21" s="48"/>
      <c r="AR21" s="48"/>
      <c r="AS21" s="47"/>
      <c r="AT21" s="47"/>
      <c r="AU21" s="48"/>
      <c r="AV21" s="9"/>
      <c r="AW21" s="22"/>
    </row>
    <row r="22" spans="1:49" ht="22" customHeight="1" x14ac:dyDescent="0.15">
      <c r="A22" s="205" t="s">
        <v>418</v>
      </c>
      <c r="B22" s="47"/>
      <c r="C22" s="48"/>
      <c r="D22" s="48"/>
      <c r="E22" s="47"/>
      <c r="F22" s="47"/>
      <c r="G22" s="48"/>
      <c r="H22" s="48"/>
      <c r="I22" s="47"/>
      <c r="J22" s="47"/>
      <c r="K22" s="48"/>
      <c r="L22" s="48"/>
      <c r="M22" s="47"/>
      <c r="N22" s="47"/>
      <c r="O22" s="48"/>
      <c r="P22" s="48"/>
      <c r="Q22" s="47"/>
      <c r="R22" s="47"/>
      <c r="S22" s="48"/>
      <c r="T22" s="48"/>
      <c r="U22" s="47"/>
      <c r="V22" s="47"/>
      <c r="W22" s="48"/>
      <c r="X22" s="48"/>
      <c r="Y22" s="47"/>
      <c r="Z22" s="47"/>
      <c r="AA22" s="48"/>
      <c r="AB22" s="48"/>
      <c r="AC22" s="47"/>
      <c r="AD22" s="47"/>
      <c r="AE22" s="48"/>
      <c r="AF22" s="48"/>
      <c r="AG22" s="47"/>
      <c r="AH22" s="47"/>
      <c r="AI22" s="48"/>
      <c r="AJ22" s="48"/>
      <c r="AK22" s="47"/>
      <c r="AL22" s="47"/>
      <c r="AM22" s="48"/>
      <c r="AN22" s="48"/>
      <c r="AO22" s="47"/>
      <c r="AP22" s="47"/>
      <c r="AQ22" s="48"/>
      <c r="AR22" s="48"/>
      <c r="AS22" s="47"/>
      <c r="AT22" s="47"/>
      <c r="AU22" s="48"/>
      <c r="AV22" s="9"/>
      <c r="AW22" s="22"/>
    </row>
    <row r="23" spans="1:49" ht="22" customHeight="1" x14ac:dyDescent="0.15">
      <c r="A23" s="205" t="s">
        <v>452</v>
      </c>
      <c r="B23" s="47"/>
      <c r="C23" s="48"/>
      <c r="D23" s="48"/>
      <c r="E23" s="47"/>
      <c r="F23" s="47"/>
      <c r="G23" s="48"/>
      <c r="H23" s="48"/>
      <c r="I23" s="47"/>
      <c r="J23" s="47"/>
      <c r="K23" s="48"/>
      <c r="L23" s="48"/>
      <c r="M23" s="47"/>
      <c r="N23" s="47"/>
      <c r="O23" s="48"/>
      <c r="P23" s="48"/>
      <c r="Q23" s="47"/>
      <c r="R23" s="47"/>
      <c r="S23" s="48"/>
      <c r="T23" s="48"/>
      <c r="U23" s="47"/>
      <c r="V23" s="47"/>
      <c r="W23" s="48"/>
      <c r="X23" s="48"/>
      <c r="Y23" s="47"/>
      <c r="Z23" s="47"/>
      <c r="AA23" s="48"/>
      <c r="AB23" s="48"/>
      <c r="AC23" s="47"/>
      <c r="AD23" s="47"/>
      <c r="AE23" s="48"/>
      <c r="AF23" s="48"/>
      <c r="AG23" s="47"/>
      <c r="AH23" s="47"/>
      <c r="AI23" s="48"/>
      <c r="AJ23" s="48"/>
      <c r="AK23" s="47"/>
      <c r="AL23" s="47"/>
      <c r="AM23" s="48"/>
      <c r="AN23" s="48"/>
      <c r="AO23" s="47"/>
      <c r="AP23" s="47"/>
      <c r="AQ23" s="48"/>
      <c r="AR23" s="48"/>
      <c r="AS23" s="47"/>
      <c r="AT23" s="47"/>
      <c r="AU23" s="48"/>
      <c r="AV23" s="9"/>
      <c r="AW23" s="22"/>
    </row>
    <row r="24" spans="1:49" ht="22" customHeight="1" x14ac:dyDescent="0.15">
      <c r="A24" s="205" t="s">
        <v>421</v>
      </c>
      <c r="B24" s="47"/>
      <c r="C24" s="48"/>
      <c r="D24" s="48"/>
      <c r="E24" s="47"/>
      <c r="F24" s="47"/>
      <c r="G24" s="48"/>
      <c r="H24" s="48"/>
      <c r="I24" s="47"/>
      <c r="J24" s="47"/>
      <c r="K24" s="48"/>
      <c r="L24" s="48"/>
      <c r="M24" s="47"/>
      <c r="N24" s="47"/>
      <c r="O24" s="48"/>
      <c r="P24" s="48"/>
      <c r="Q24" s="47"/>
      <c r="R24" s="47"/>
      <c r="S24" s="48"/>
      <c r="T24" s="48"/>
      <c r="U24" s="47"/>
      <c r="V24" s="47"/>
      <c r="W24" s="48"/>
      <c r="X24" s="48"/>
      <c r="Y24" s="47"/>
      <c r="Z24" s="47"/>
      <c r="AA24" s="48"/>
      <c r="AB24" s="48"/>
      <c r="AC24" s="47"/>
      <c r="AD24" s="47"/>
      <c r="AE24" s="47"/>
      <c r="AF24" s="47"/>
      <c r="AG24" s="47"/>
      <c r="AH24" s="47"/>
      <c r="AI24" s="48"/>
      <c r="AJ24" s="48"/>
      <c r="AK24" s="47"/>
      <c r="AL24" s="47"/>
      <c r="AM24" s="48"/>
      <c r="AN24" s="48"/>
      <c r="AO24" s="47"/>
      <c r="AP24" s="47"/>
      <c r="AQ24" s="48"/>
      <c r="AR24" s="48"/>
      <c r="AS24" s="47"/>
      <c r="AT24" s="47"/>
      <c r="AU24" s="48"/>
      <c r="AV24" s="9"/>
      <c r="AW24" s="22"/>
    </row>
    <row r="25" spans="1:49" ht="22" customHeight="1" x14ac:dyDescent="0.15">
      <c r="A25" s="205" t="s">
        <v>10</v>
      </c>
      <c r="B25" s="47"/>
      <c r="C25" s="48"/>
      <c r="D25" s="48"/>
      <c r="E25" s="47"/>
      <c r="F25" s="47"/>
      <c r="G25" s="48"/>
      <c r="H25" s="48"/>
      <c r="I25" s="47"/>
      <c r="J25" s="47"/>
      <c r="K25" s="48"/>
      <c r="L25" s="48"/>
      <c r="M25" s="47"/>
      <c r="N25" s="47"/>
      <c r="O25" s="48"/>
      <c r="P25" s="48"/>
      <c r="Q25" s="47"/>
      <c r="R25" s="47"/>
      <c r="S25" s="48"/>
      <c r="T25" s="48"/>
      <c r="U25" s="47"/>
      <c r="V25" s="47"/>
      <c r="W25" s="48"/>
      <c r="X25" s="48"/>
      <c r="Y25" s="47"/>
      <c r="Z25" s="47"/>
      <c r="AA25" s="48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8"/>
      <c r="AR25" s="48"/>
      <c r="AS25" s="47"/>
      <c r="AT25" s="47"/>
      <c r="AU25" s="48"/>
      <c r="AV25" s="9"/>
      <c r="AW25" s="22"/>
    </row>
    <row r="26" spans="1:49" ht="22" customHeight="1" x14ac:dyDescent="0.15">
      <c r="A26" s="65"/>
      <c r="B26" s="47"/>
      <c r="C26" s="48"/>
      <c r="D26" s="48"/>
      <c r="E26" s="47"/>
      <c r="F26" s="47"/>
      <c r="G26" s="48"/>
      <c r="H26" s="48"/>
      <c r="I26" s="47"/>
      <c r="J26" s="47"/>
      <c r="K26" s="48"/>
      <c r="L26" s="48"/>
      <c r="M26" s="47"/>
      <c r="N26" s="47"/>
      <c r="O26" s="48"/>
      <c r="P26" s="48"/>
      <c r="Q26" s="47"/>
      <c r="R26" s="47"/>
      <c r="S26" s="48"/>
      <c r="T26" s="48"/>
      <c r="U26" s="47"/>
      <c r="V26" s="47"/>
      <c r="W26" s="48"/>
      <c r="X26" s="48"/>
      <c r="Y26" s="47"/>
      <c r="Z26" s="47"/>
      <c r="AA26" s="48"/>
      <c r="AB26" s="48"/>
      <c r="AC26" s="47"/>
      <c r="AD26" s="47"/>
      <c r="AE26" s="48"/>
      <c r="AF26" s="48"/>
      <c r="AG26" s="47"/>
      <c r="AH26" s="47"/>
      <c r="AI26" s="47"/>
      <c r="AJ26" s="48"/>
      <c r="AK26" s="47"/>
      <c r="AL26" s="47"/>
      <c r="AM26" s="48"/>
      <c r="AN26" s="48"/>
      <c r="AO26" s="47"/>
      <c r="AP26" s="47"/>
      <c r="AQ26" s="48"/>
      <c r="AR26" s="48"/>
      <c r="AS26" s="47"/>
      <c r="AT26" s="47"/>
      <c r="AU26" s="48"/>
      <c r="AV26" s="9"/>
      <c r="AW26" s="22"/>
    </row>
    <row r="27" spans="1:49" ht="13" x14ac:dyDescent="0.15">
      <c r="A27" s="30"/>
      <c r="B27" s="30"/>
      <c r="C27" s="37"/>
      <c r="D27" s="37"/>
      <c r="E27" s="30"/>
      <c r="F27" s="30"/>
      <c r="G27" s="37"/>
      <c r="H27" s="37"/>
      <c r="I27" s="30"/>
      <c r="J27" s="30"/>
      <c r="K27" s="37"/>
      <c r="L27" s="37"/>
      <c r="M27" s="30"/>
      <c r="N27" s="30"/>
      <c r="O27" s="37"/>
      <c r="P27" s="37"/>
      <c r="Q27" s="30"/>
      <c r="R27" s="30"/>
      <c r="S27" s="37"/>
      <c r="T27" s="37"/>
      <c r="U27" s="30"/>
      <c r="V27" s="30"/>
      <c r="W27" s="37"/>
      <c r="X27" s="37"/>
      <c r="Y27" s="30"/>
      <c r="Z27" s="30"/>
      <c r="AA27" s="37"/>
      <c r="AB27" s="37"/>
      <c r="AC27" s="30"/>
      <c r="AD27" s="30"/>
      <c r="AE27" s="37"/>
      <c r="AF27" s="37"/>
      <c r="AG27" s="30"/>
      <c r="AH27" s="30"/>
      <c r="AI27" s="37"/>
      <c r="AJ27" s="37"/>
      <c r="AK27" s="30"/>
      <c r="AL27" s="30"/>
      <c r="AM27" s="37"/>
      <c r="AN27" s="37"/>
      <c r="AO27" s="30"/>
      <c r="AP27" s="30"/>
      <c r="AQ27" s="37"/>
      <c r="AR27" s="37"/>
      <c r="AS27" s="30"/>
      <c r="AT27" s="30"/>
      <c r="AU27" s="37"/>
      <c r="AV27" s="37"/>
      <c r="AW27" s="30"/>
    </row>
    <row r="28" spans="1:49" ht="13" x14ac:dyDescent="0.15">
      <c r="A28" s="17"/>
      <c r="B28" s="17"/>
      <c r="C28" s="2"/>
      <c r="D28" s="2"/>
      <c r="E28" s="17"/>
      <c r="F28" s="17"/>
      <c r="G28" s="2"/>
      <c r="H28" s="2"/>
      <c r="I28" s="17"/>
      <c r="J28" s="17"/>
      <c r="K28" s="2"/>
      <c r="L28" s="2"/>
      <c r="M28" s="17"/>
      <c r="N28" s="17"/>
      <c r="O28" s="2"/>
      <c r="P28" s="2"/>
      <c r="Q28" s="17"/>
      <c r="R28" s="17"/>
      <c r="S28" s="2"/>
      <c r="T28" s="2"/>
      <c r="U28" s="17"/>
      <c r="V28" s="17"/>
      <c r="W28" s="2"/>
      <c r="X28" s="2"/>
      <c r="Y28" s="17"/>
      <c r="Z28" s="17"/>
      <c r="AA28" s="2"/>
      <c r="AB28" s="2"/>
      <c r="AC28" s="17"/>
      <c r="AD28" s="17"/>
      <c r="AE28" s="2"/>
      <c r="AF28" s="2"/>
      <c r="AG28" s="17"/>
      <c r="AH28" s="17"/>
      <c r="AI28" s="2"/>
      <c r="AJ28" s="2"/>
      <c r="AK28" s="17"/>
      <c r="AL28" s="17"/>
      <c r="AM28" s="2"/>
      <c r="AN28" s="2"/>
      <c r="AO28" s="17"/>
      <c r="AP28" s="17"/>
      <c r="AQ28" s="2"/>
      <c r="AR28" s="2"/>
      <c r="AS28" s="17"/>
      <c r="AT28" s="17"/>
      <c r="AU28" s="2"/>
      <c r="AV28" s="2"/>
      <c r="AW28" s="17"/>
    </row>
    <row r="29" spans="1:49" ht="13" x14ac:dyDescent="0.15">
      <c r="A29" s="17"/>
      <c r="B29" s="17"/>
      <c r="C29" s="2"/>
      <c r="D29" s="2"/>
      <c r="E29" s="17"/>
      <c r="F29" s="17"/>
      <c r="G29" s="2"/>
      <c r="H29" s="2"/>
      <c r="I29" s="17"/>
      <c r="J29" s="17"/>
      <c r="K29" s="2"/>
      <c r="L29" s="2"/>
      <c r="M29" s="17"/>
      <c r="N29" s="17"/>
      <c r="O29" s="2"/>
      <c r="P29" s="2"/>
      <c r="Q29" s="17"/>
      <c r="R29" s="17"/>
      <c r="S29" s="2"/>
      <c r="T29" s="2"/>
      <c r="U29" s="17"/>
      <c r="V29" s="17"/>
      <c r="W29" s="2"/>
      <c r="X29" s="2"/>
      <c r="Y29" s="17"/>
      <c r="Z29" s="17"/>
      <c r="AA29" s="2"/>
      <c r="AB29" s="2"/>
      <c r="AC29" s="17"/>
      <c r="AD29" s="17"/>
      <c r="AE29" s="2"/>
      <c r="AF29" s="2"/>
      <c r="AG29" s="17"/>
      <c r="AH29" s="17"/>
      <c r="AI29" s="2"/>
      <c r="AJ29" s="2"/>
      <c r="AK29" s="17"/>
      <c r="AL29" s="17"/>
      <c r="AM29" s="2"/>
      <c r="AN29" s="2"/>
      <c r="AO29" s="17"/>
      <c r="AP29" s="17"/>
      <c r="AQ29" s="2"/>
      <c r="AR29" s="2"/>
      <c r="AS29" s="17"/>
      <c r="AT29" s="17"/>
      <c r="AU29" s="2"/>
      <c r="AV29" s="2"/>
      <c r="AW29" s="17"/>
    </row>
    <row r="30" spans="1:49" ht="13" x14ac:dyDescent="0.15">
      <c r="A30" s="17"/>
      <c r="B30" s="17"/>
      <c r="C30" s="2"/>
      <c r="D30" s="2"/>
      <c r="E30" s="17"/>
      <c r="F30" s="17"/>
      <c r="G30" s="2"/>
      <c r="H30" s="2"/>
      <c r="I30" s="17"/>
      <c r="J30" s="17"/>
      <c r="K30" s="2"/>
      <c r="L30" s="2"/>
      <c r="M30" s="17"/>
      <c r="N30" s="17"/>
      <c r="O30" s="2"/>
      <c r="P30" s="2"/>
      <c r="Q30" s="17"/>
      <c r="R30" s="17"/>
      <c r="S30" s="2"/>
      <c r="T30" s="2"/>
      <c r="U30" s="17"/>
      <c r="V30" s="17"/>
      <c r="W30" s="2"/>
      <c r="X30" s="2"/>
      <c r="Y30" s="17"/>
      <c r="Z30" s="17"/>
      <c r="AA30" s="2"/>
      <c r="AB30" s="2"/>
      <c r="AC30" s="17"/>
      <c r="AD30" s="17"/>
      <c r="AE30" s="2"/>
      <c r="AF30" s="2"/>
      <c r="AG30" s="17"/>
      <c r="AH30" s="17"/>
      <c r="AI30" s="2"/>
      <c r="AJ30" s="2"/>
      <c r="AK30" s="17"/>
      <c r="AL30" s="17"/>
      <c r="AM30" s="2"/>
      <c r="AN30" s="2"/>
      <c r="AO30" s="17"/>
      <c r="AP30" s="17"/>
      <c r="AQ30" s="2"/>
      <c r="AR30" s="2"/>
      <c r="AS30" s="17"/>
      <c r="AT30" s="17"/>
      <c r="AU30" s="2"/>
      <c r="AV30" s="2"/>
      <c r="AW30" s="17"/>
    </row>
    <row r="31" spans="1:49" ht="13" x14ac:dyDescent="0.15">
      <c r="A31" s="17"/>
      <c r="B31" s="17"/>
      <c r="C31" s="2"/>
      <c r="D31" s="2"/>
      <c r="E31" s="17"/>
      <c r="F31" s="17"/>
      <c r="G31" s="2"/>
      <c r="H31" s="2"/>
      <c r="I31" s="17"/>
      <c r="J31" s="17"/>
      <c r="K31" s="2"/>
      <c r="L31" s="2"/>
      <c r="M31" s="17"/>
      <c r="N31" s="17"/>
      <c r="O31" s="2"/>
      <c r="P31" s="2"/>
      <c r="Q31" s="17"/>
      <c r="R31" s="17"/>
      <c r="S31" s="2"/>
      <c r="T31" s="2"/>
      <c r="U31" s="17"/>
      <c r="V31" s="17"/>
      <c r="W31" s="2"/>
      <c r="X31" s="2"/>
      <c r="Y31" s="17"/>
      <c r="Z31" s="17"/>
      <c r="AA31" s="2"/>
      <c r="AB31" s="2"/>
      <c r="AC31" s="17"/>
      <c r="AD31" s="17"/>
      <c r="AE31" s="2"/>
      <c r="AF31" s="2"/>
      <c r="AG31" s="17"/>
      <c r="AH31" s="17"/>
      <c r="AI31" s="2"/>
      <c r="AJ31" s="2"/>
      <c r="AK31" s="17"/>
      <c r="AL31" s="17"/>
      <c r="AM31" s="2"/>
      <c r="AN31" s="2"/>
      <c r="AO31" s="17"/>
      <c r="AP31" s="17"/>
      <c r="AQ31" s="2"/>
      <c r="AR31" s="2"/>
      <c r="AS31" s="17"/>
      <c r="AT31" s="17"/>
      <c r="AU31" s="2"/>
      <c r="AV31" s="2"/>
      <c r="AW31" s="17"/>
    </row>
    <row r="32" spans="1:49" ht="13" x14ac:dyDescent="0.15">
      <c r="A32" s="17"/>
      <c r="B32" s="17"/>
      <c r="C32" s="2"/>
      <c r="D32" s="2"/>
      <c r="E32" s="17"/>
      <c r="F32" s="17"/>
      <c r="G32" s="2"/>
      <c r="H32" s="2"/>
      <c r="I32" s="17"/>
      <c r="J32" s="17"/>
      <c r="K32" s="2"/>
      <c r="L32" s="2"/>
      <c r="M32" s="17"/>
      <c r="N32" s="17"/>
      <c r="O32" s="2"/>
      <c r="P32" s="2"/>
      <c r="Q32" s="17"/>
      <c r="R32" s="17"/>
      <c r="S32" s="2"/>
      <c r="T32" s="2"/>
      <c r="U32" s="17"/>
      <c r="V32" s="17"/>
      <c r="W32" s="2"/>
      <c r="X32" s="2"/>
      <c r="Y32" s="17"/>
      <c r="Z32" s="17"/>
      <c r="AA32" s="2"/>
      <c r="AB32" s="2"/>
      <c r="AC32" s="17"/>
      <c r="AD32" s="17"/>
      <c r="AE32" s="2"/>
      <c r="AF32" s="2"/>
      <c r="AG32" s="17"/>
      <c r="AH32" s="17"/>
      <c r="AI32" s="2"/>
      <c r="AJ32" s="2"/>
      <c r="AK32" s="17"/>
      <c r="AL32" s="17"/>
      <c r="AM32" s="2"/>
      <c r="AN32" s="2"/>
      <c r="AO32" s="17"/>
      <c r="AP32" s="17"/>
      <c r="AQ32" s="2"/>
      <c r="AR32" s="2"/>
      <c r="AS32" s="17"/>
      <c r="AT32" s="17"/>
      <c r="AU32" s="2"/>
      <c r="AV32" s="2"/>
      <c r="AW32" s="17"/>
    </row>
    <row r="33" spans="1:49" ht="13" x14ac:dyDescent="0.15">
      <c r="A33" s="17"/>
      <c r="B33" s="17"/>
      <c r="C33" s="2"/>
      <c r="D33" s="2"/>
      <c r="E33" s="17"/>
      <c r="F33" s="17"/>
      <c r="G33" s="2"/>
      <c r="H33" s="2"/>
      <c r="I33" s="17"/>
      <c r="J33" s="17"/>
      <c r="K33" s="2"/>
      <c r="L33" s="2"/>
      <c r="M33" s="17"/>
      <c r="N33" s="17"/>
      <c r="O33" s="2"/>
      <c r="P33" s="2"/>
      <c r="Q33" s="17"/>
      <c r="R33" s="17"/>
      <c r="S33" s="2"/>
      <c r="T33" s="2"/>
      <c r="U33" s="17"/>
      <c r="V33" s="17"/>
      <c r="W33" s="2"/>
      <c r="X33" s="2"/>
      <c r="Y33" s="17"/>
      <c r="Z33" s="17"/>
      <c r="AA33" s="2"/>
      <c r="AB33" s="2"/>
      <c r="AC33" s="17"/>
      <c r="AD33" s="17"/>
      <c r="AE33" s="2"/>
      <c r="AF33" s="2"/>
      <c r="AG33" s="17"/>
      <c r="AH33" s="17"/>
      <c r="AI33" s="2"/>
      <c r="AJ33" s="2"/>
      <c r="AK33" s="17"/>
      <c r="AL33" s="17"/>
      <c r="AM33" s="2"/>
      <c r="AN33" s="2"/>
      <c r="AO33" s="17"/>
      <c r="AP33" s="17"/>
      <c r="AQ33" s="2"/>
      <c r="AR33" s="2"/>
      <c r="AS33" s="17"/>
      <c r="AT33" s="17"/>
      <c r="AU33" s="2"/>
      <c r="AV33" s="2"/>
      <c r="AW33" s="17"/>
    </row>
    <row r="34" spans="1:49" ht="13" x14ac:dyDescent="0.15">
      <c r="A34" s="17"/>
      <c r="B34" s="17"/>
      <c r="C34" s="2"/>
      <c r="D34" s="2"/>
      <c r="E34" s="17"/>
      <c r="F34" s="17"/>
      <c r="G34" s="2"/>
      <c r="H34" s="2"/>
      <c r="I34" s="17"/>
      <c r="J34" s="17"/>
      <c r="K34" s="2"/>
      <c r="L34" s="2"/>
      <c r="M34" s="17"/>
      <c r="N34" s="17"/>
      <c r="O34" s="2"/>
      <c r="P34" s="2"/>
      <c r="Q34" s="17"/>
      <c r="R34" s="17"/>
      <c r="S34" s="2"/>
      <c r="T34" s="2"/>
      <c r="U34" s="17"/>
      <c r="V34" s="17"/>
      <c r="W34" s="2"/>
      <c r="X34" s="2"/>
      <c r="Y34" s="17"/>
      <c r="Z34" s="17"/>
      <c r="AA34" s="2"/>
      <c r="AB34" s="2"/>
      <c r="AC34" s="17"/>
      <c r="AD34" s="17"/>
      <c r="AE34" s="2"/>
      <c r="AF34" s="2"/>
      <c r="AG34" s="17"/>
      <c r="AH34" s="17"/>
      <c r="AI34" s="2"/>
      <c r="AJ34" s="2"/>
      <c r="AK34" s="17"/>
      <c r="AL34" s="17"/>
      <c r="AM34" s="2"/>
      <c r="AN34" s="2"/>
      <c r="AO34" s="17"/>
      <c r="AP34" s="17"/>
      <c r="AQ34" s="2"/>
      <c r="AR34" s="2"/>
      <c r="AS34" s="17"/>
      <c r="AT34" s="17"/>
      <c r="AU34" s="2"/>
      <c r="AV34" s="2"/>
      <c r="AW34" s="17"/>
    </row>
    <row r="35" spans="1:49" ht="13" x14ac:dyDescent="0.15">
      <c r="A35" s="17"/>
      <c r="B35" s="17"/>
      <c r="C35" s="2"/>
      <c r="D35" s="2"/>
      <c r="E35" s="17"/>
      <c r="F35" s="17"/>
      <c r="G35" s="2"/>
      <c r="H35" s="2"/>
      <c r="I35" s="17"/>
      <c r="J35" s="17"/>
      <c r="K35" s="2"/>
      <c r="L35" s="2"/>
      <c r="M35" s="17"/>
      <c r="N35" s="17"/>
      <c r="O35" s="2"/>
      <c r="P35" s="2"/>
      <c r="Q35" s="17"/>
      <c r="R35" s="17"/>
      <c r="S35" s="2"/>
      <c r="T35" s="2"/>
      <c r="U35" s="17"/>
      <c r="V35" s="17"/>
      <c r="W35" s="2"/>
      <c r="X35" s="2"/>
      <c r="Y35" s="17"/>
      <c r="Z35" s="17"/>
      <c r="AA35" s="2"/>
      <c r="AB35" s="2"/>
      <c r="AC35" s="17"/>
      <c r="AD35" s="17"/>
      <c r="AE35" s="2"/>
      <c r="AF35" s="2"/>
      <c r="AG35" s="17"/>
      <c r="AH35" s="17"/>
      <c r="AI35" s="2"/>
      <c r="AJ35" s="2"/>
      <c r="AK35" s="17"/>
      <c r="AL35" s="17"/>
      <c r="AM35" s="2"/>
      <c r="AN35" s="2"/>
      <c r="AO35" s="17"/>
      <c r="AP35" s="17"/>
      <c r="AQ35" s="2"/>
      <c r="AR35" s="2"/>
      <c r="AS35" s="17"/>
      <c r="AT35" s="17"/>
      <c r="AU35" s="2"/>
      <c r="AV35" s="2"/>
      <c r="AW35" s="17"/>
    </row>
    <row r="36" spans="1:49" ht="13" x14ac:dyDescent="0.15">
      <c r="A36" s="17"/>
      <c r="B36" s="17"/>
      <c r="C36" s="2"/>
      <c r="D36" s="2"/>
      <c r="E36" s="17"/>
      <c r="F36" s="17"/>
      <c r="G36" s="2"/>
      <c r="H36" s="2"/>
      <c r="I36" s="17"/>
      <c r="J36" s="17"/>
      <c r="K36" s="2"/>
      <c r="L36" s="2"/>
      <c r="M36" s="17"/>
      <c r="N36" s="17"/>
      <c r="O36" s="2"/>
      <c r="P36" s="2"/>
      <c r="Q36" s="17"/>
      <c r="R36" s="17"/>
      <c r="S36" s="2"/>
      <c r="T36" s="2"/>
      <c r="U36" s="17"/>
      <c r="V36" s="17"/>
      <c r="W36" s="2"/>
      <c r="X36" s="2"/>
      <c r="Y36" s="17"/>
      <c r="Z36" s="17"/>
      <c r="AA36" s="2"/>
      <c r="AB36" s="2"/>
      <c r="AC36" s="17"/>
      <c r="AD36" s="17"/>
      <c r="AE36" s="2"/>
      <c r="AF36" s="2"/>
      <c r="AG36" s="17"/>
      <c r="AH36" s="17"/>
      <c r="AI36" s="2"/>
      <c r="AJ36" s="2"/>
      <c r="AK36" s="17"/>
      <c r="AL36" s="17"/>
      <c r="AM36" s="2"/>
      <c r="AN36" s="2"/>
      <c r="AO36" s="17"/>
      <c r="AP36" s="17"/>
      <c r="AQ36" s="2"/>
      <c r="AR36" s="2"/>
      <c r="AS36" s="17"/>
      <c r="AT36" s="17"/>
      <c r="AU36" s="2"/>
      <c r="AV36" s="2"/>
      <c r="AW36" s="17"/>
    </row>
    <row r="37" spans="1:49" ht="13" x14ac:dyDescent="0.15">
      <c r="A37" s="17"/>
      <c r="B37" s="17"/>
      <c r="C37" s="2"/>
      <c r="D37" s="2"/>
      <c r="E37" s="17"/>
      <c r="F37" s="17"/>
      <c r="G37" s="2"/>
      <c r="H37" s="2"/>
      <c r="I37" s="17"/>
      <c r="J37" s="17"/>
      <c r="K37" s="2"/>
      <c r="L37" s="2"/>
      <c r="M37" s="17"/>
      <c r="N37" s="17"/>
      <c r="O37" s="2"/>
      <c r="P37" s="2"/>
      <c r="Q37" s="17"/>
      <c r="R37" s="17"/>
      <c r="S37" s="2"/>
      <c r="T37" s="2"/>
      <c r="U37" s="17"/>
      <c r="V37" s="17"/>
      <c r="W37" s="2"/>
      <c r="X37" s="2"/>
      <c r="Y37" s="17"/>
      <c r="Z37" s="17"/>
      <c r="AA37" s="2"/>
      <c r="AB37" s="2"/>
      <c r="AC37" s="17"/>
      <c r="AD37" s="17"/>
      <c r="AE37" s="2"/>
      <c r="AF37" s="2"/>
      <c r="AG37" s="17"/>
      <c r="AH37" s="17"/>
      <c r="AI37" s="2"/>
      <c r="AJ37" s="2"/>
      <c r="AK37" s="17"/>
      <c r="AL37" s="17"/>
      <c r="AM37" s="2"/>
      <c r="AN37" s="2"/>
      <c r="AO37" s="17"/>
      <c r="AP37" s="17"/>
      <c r="AQ37" s="2"/>
      <c r="AR37" s="2"/>
      <c r="AS37" s="17"/>
      <c r="AT37" s="17"/>
      <c r="AU37" s="2"/>
      <c r="AV37" s="2"/>
      <c r="AW37" s="17"/>
    </row>
    <row r="38" spans="1:49" ht="13" x14ac:dyDescent="0.15">
      <c r="A38" s="17"/>
      <c r="B38" s="17"/>
      <c r="C38" s="2"/>
      <c r="D38" s="2"/>
      <c r="E38" s="17"/>
      <c r="F38" s="17"/>
      <c r="G38" s="2"/>
      <c r="H38" s="2"/>
      <c r="I38" s="17"/>
      <c r="J38" s="17"/>
      <c r="K38" s="2"/>
      <c r="L38" s="2"/>
      <c r="M38" s="17"/>
      <c r="N38" s="17"/>
      <c r="O38" s="2"/>
      <c r="P38" s="2"/>
      <c r="Q38" s="17"/>
      <c r="R38" s="17"/>
      <c r="S38" s="2"/>
      <c r="T38" s="2"/>
      <c r="U38" s="17"/>
      <c r="V38" s="17"/>
      <c r="W38" s="2"/>
      <c r="X38" s="2"/>
      <c r="Y38" s="17"/>
      <c r="Z38" s="17"/>
      <c r="AA38" s="2"/>
      <c r="AB38" s="2"/>
      <c r="AC38" s="17"/>
      <c r="AD38" s="17"/>
      <c r="AE38" s="2"/>
      <c r="AF38" s="2"/>
      <c r="AG38" s="17"/>
      <c r="AH38" s="17"/>
      <c r="AI38" s="2"/>
      <c r="AJ38" s="2"/>
      <c r="AK38" s="17"/>
      <c r="AL38" s="17"/>
      <c r="AM38" s="2"/>
      <c r="AN38" s="2"/>
      <c r="AO38" s="17"/>
      <c r="AP38" s="17"/>
      <c r="AQ38" s="2"/>
      <c r="AR38" s="2"/>
      <c r="AS38" s="17"/>
      <c r="AT38" s="17"/>
      <c r="AU38" s="2"/>
      <c r="AV38" s="2"/>
      <c r="AW38" s="17"/>
    </row>
    <row r="39" spans="1:49" ht="13" x14ac:dyDescent="0.15">
      <c r="A39" s="17"/>
      <c r="B39" s="17"/>
      <c r="C39" s="2"/>
      <c r="D39" s="2"/>
      <c r="E39" s="17"/>
      <c r="F39" s="17"/>
      <c r="G39" s="2"/>
      <c r="H39" s="2"/>
      <c r="I39" s="17"/>
      <c r="J39" s="17"/>
      <c r="K39" s="2"/>
      <c r="L39" s="2"/>
      <c r="M39" s="17"/>
      <c r="N39" s="17"/>
      <c r="O39" s="2"/>
      <c r="P39" s="2"/>
      <c r="Q39" s="17"/>
      <c r="R39" s="17"/>
      <c r="S39" s="2"/>
      <c r="T39" s="2"/>
      <c r="U39" s="17"/>
      <c r="V39" s="17"/>
      <c r="W39" s="2"/>
      <c r="X39" s="2"/>
      <c r="Y39" s="17"/>
      <c r="Z39" s="17"/>
      <c r="AA39" s="2"/>
      <c r="AB39" s="2"/>
      <c r="AC39" s="17"/>
      <c r="AD39" s="17"/>
      <c r="AE39" s="2"/>
      <c r="AF39" s="2"/>
      <c r="AG39" s="17"/>
      <c r="AH39" s="17"/>
      <c r="AI39" s="2"/>
      <c r="AJ39" s="2"/>
      <c r="AK39" s="17"/>
      <c r="AL39" s="17"/>
      <c r="AM39" s="2"/>
      <c r="AN39" s="2"/>
      <c r="AO39" s="17"/>
      <c r="AP39" s="17"/>
      <c r="AQ39" s="2"/>
      <c r="AR39" s="2"/>
      <c r="AS39" s="17"/>
      <c r="AT39" s="17"/>
      <c r="AU39" s="2"/>
      <c r="AV39" s="2"/>
      <c r="AW39" s="17"/>
    </row>
    <row r="40" spans="1:49" ht="13" x14ac:dyDescent="0.15">
      <c r="A40" s="17"/>
      <c r="B40" s="17"/>
      <c r="C40" s="2"/>
      <c r="D40" s="2"/>
      <c r="E40" s="17"/>
      <c r="F40" s="17"/>
      <c r="G40" s="2"/>
      <c r="H40" s="2"/>
      <c r="I40" s="17"/>
      <c r="J40" s="17"/>
      <c r="K40" s="2"/>
      <c r="L40" s="2"/>
      <c r="M40" s="17"/>
      <c r="N40" s="17"/>
      <c r="O40" s="2"/>
      <c r="P40" s="2"/>
      <c r="Q40" s="17"/>
      <c r="R40" s="17"/>
      <c r="S40" s="2"/>
      <c r="T40" s="2"/>
      <c r="U40" s="17"/>
      <c r="V40" s="17"/>
      <c r="W40" s="2"/>
      <c r="X40" s="2"/>
      <c r="Y40" s="17"/>
      <c r="Z40" s="17"/>
      <c r="AA40" s="2"/>
      <c r="AB40" s="2"/>
      <c r="AC40" s="17"/>
      <c r="AD40" s="17"/>
      <c r="AE40" s="2"/>
      <c r="AF40" s="2"/>
      <c r="AG40" s="17"/>
      <c r="AH40" s="17"/>
      <c r="AI40" s="2"/>
      <c r="AJ40" s="2"/>
      <c r="AK40" s="17"/>
      <c r="AL40" s="17"/>
      <c r="AM40" s="2"/>
      <c r="AN40" s="2"/>
      <c r="AO40" s="17"/>
      <c r="AP40" s="17"/>
      <c r="AQ40" s="2"/>
      <c r="AR40" s="2"/>
      <c r="AS40" s="17"/>
      <c r="AT40" s="17"/>
      <c r="AU40" s="2"/>
      <c r="AV40" s="2"/>
      <c r="AW40" s="17"/>
    </row>
    <row r="41" spans="1:49" ht="13" x14ac:dyDescent="0.15">
      <c r="A41" s="17"/>
      <c r="B41" s="17"/>
      <c r="C41" s="2"/>
      <c r="D41" s="2"/>
      <c r="E41" s="17"/>
      <c r="F41" s="17"/>
      <c r="G41" s="2"/>
      <c r="H41" s="2"/>
      <c r="I41" s="17"/>
      <c r="J41" s="17"/>
      <c r="K41" s="2"/>
      <c r="L41" s="2"/>
      <c r="M41" s="17"/>
      <c r="N41" s="17"/>
      <c r="O41" s="2"/>
      <c r="P41" s="2"/>
      <c r="Q41" s="17"/>
      <c r="R41" s="17"/>
      <c r="S41" s="2"/>
      <c r="T41" s="2"/>
      <c r="U41" s="17"/>
      <c r="V41" s="17"/>
      <c r="W41" s="2"/>
      <c r="X41" s="2"/>
      <c r="Y41" s="17"/>
      <c r="Z41" s="17"/>
      <c r="AA41" s="2"/>
      <c r="AB41" s="2"/>
      <c r="AC41" s="17"/>
      <c r="AD41" s="17"/>
      <c r="AE41" s="2"/>
      <c r="AF41" s="2"/>
      <c r="AG41" s="17"/>
      <c r="AH41" s="17"/>
      <c r="AI41" s="2"/>
      <c r="AJ41" s="2"/>
      <c r="AK41" s="17"/>
      <c r="AL41" s="17"/>
      <c r="AM41" s="2"/>
      <c r="AN41" s="2"/>
      <c r="AO41" s="17"/>
      <c r="AP41" s="17"/>
      <c r="AQ41" s="2"/>
      <c r="AR41" s="2"/>
      <c r="AS41" s="17"/>
      <c r="AT41" s="17"/>
      <c r="AU41" s="2"/>
      <c r="AV41" s="2"/>
      <c r="AW41" s="17"/>
    </row>
    <row r="42" spans="1:49" ht="13" x14ac:dyDescent="0.15">
      <c r="A42" s="17"/>
      <c r="B42" s="17"/>
      <c r="C42" s="2"/>
      <c r="D42" s="2"/>
      <c r="E42" s="17"/>
      <c r="F42" s="17"/>
      <c r="G42" s="2"/>
      <c r="H42" s="2"/>
      <c r="I42" s="17"/>
      <c r="J42" s="17"/>
      <c r="K42" s="2"/>
      <c r="L42" s="2"/>
      <c r="M42" s="17"/>
      <c r="N42" s="17"/>
      <c r="O42" s="2"/>
      <c r="P42" s="2"/>
      <c r="Q42" s="17"/>
      <c r="R42" s="17"/>
      <c r="S42" s="2"/>
      <c r="T42" s="2"/>
      <c r="U42" s="17"/>
      <c r="V42" s="17"/>
      <c r="W42" s="2"/>
      <c r="X42" s="2"/>
      <c r="Y42" s="17"/>
      <c r="Z42" s="17"/>
      <c r="AA42" s="2"/>
      <c r="AB42" s="2"/>
      <c r="AC42" s="17"/>
      <c r="AD42" s="17"/>
      <c r="AE42" s="2"/>
      <c r="AF42" s="2"/>
      <c r="AG42" s="17"/>
      <c r="AH42" s="17"/>
      <c r="AI42" s="2"/>
      <c r="AJ42" s="2"/>
      <c r="AK42" s="17"/>
      <c r="AL42" s="17"/>
      <c r="AM42" s="2"/>
      <c r="AN42" s="2"/>
      <c r="AO42" s="17"/>
      <c r="AP42" s="17"/>
      <c r="AQ42" s="2"/>
      <c r="AR42" s="2"/>
      <c r="AS42" s="17"/>
      <c r="AT42" s="17"/>
      <c r="AU42" s="2"/>
      <c r="AV42" s="2"/>
      <c r="AW42" s="17"/>
    </row>
    <row r="43" spans="1:49" ht="13" x14ac:dyDescent="0.15">
      <c r="A43" s="17"/>
      <c r="B43" s="17"/>
      <c r="C43" s="2"/>
      <c r="D43" s="2"/>
      <c r="E43" s="17"/>
      <c r="F43" s="17"/>
      <c r="G43" s="2"/>
      <c r="H43" s="2"/>
      <c r="I43" s="17"/>
      <c r="J43" s="17"/>
      <c r="K43" s="2"/>
      <c r="L43" s="2"/>
      <c r="M43" s="17"/>
      <c r="N43" s="17"/>
      <c r="O43" s="2"/>
      <c r="P43" s="2"/>
      <c r="Q43" s="17"/>
      <c r="R43" s="17"/>
      <c r="S43" s="2"/>
      <c r="T43" s="2"/>
      <c r="U43" s="17"/>
      <c r="V43" s="17"/>
      <c r="W43" s="2"/>
      <c r="X43" s="2"/>
      <c r="Y43" s="17"/>
      <c r="Z43" s="17"/>
      <c r="AA43" s="2"/>
      <c r="AB43" s="2"/>
      <c r="AC43" s="17"/>
      <c r="AD43" s="17"/>
      <c r="AE43" s="2"/>
      <c r="AF43" s="2"/>
      <c r="AG43" s="17"/>
      <c r="AH43" s="17"/>
      <c r="AI43" s="2"/>
      <c r="AJ43" s="2"/>
      <c r="AK43" s="17"/>
      <c r="AL43" s="17"/>
      <c r="AM43" s="2"/>
      <c r="AN43" s="2"/>
      <c r="AO43" s="17"/>
      <c r="AP43" s="17"/>
      <c r="AQ43" s="2"/>
      <c r="AR43" s="2"/>
      <c r="AS43" s="17"/>
      <c r="AT43" s="17"/>
      <c r="AU43" s="2"/>
      <c r="AV43" s="2"/>
      <c r="AW43" s="17"/>
    </row>
    <row r="44" spans="1:49" ht="13" x14ac:dyDescent="0.15">
      <c r="A44" s="17"/>
      <c r="B44" s="17"/>
      <c r="C44" s="2"/>
      <c r="D44" s="2"/>
      <c r="E44" s="17"/>
      <c r="F44" s="17"/>
      <c r="G44" s="2"/>
      <c r="H44" s="2"/>
      <c r="I44" s="17"/>
      <c r="J44" s="17"/>
      <c r="K44" s="2"/>
      <c r="L44" s="2"/>
      <c r="M44" s="17"/>
      <c r="N44" s="17"/>
      <c r="O44" s="2"/>
      <c r="P44" s="2"/>
      <c r="Q44" s="17"/>
      <c r="R44" s="17"/>
      <c r="S44" s="2"/>
      <c r="T44" s="2"/>
      <c r="U44" s="17"/>
      <c r="V44" s="17"/>
      <c r="W44" s="2"/>
      <c r="X44" s="2"/>
      <c r="Y44" s="17"/>
      <c r="Z44" s="17"/>
      <c r="AA44" s="2"/>
      <c r="AB44" s="2"/>
      <c r="AC44" s="17"/>
      <c r="AD44" s="17"/>
      <c r="AE44" s="2"/>
      <c r="AF44" s="2"/>
      <c r="AG44" s="17"/>
      <c r="AH44" s="17"/>
      <c r="AI44" s="2"/>
      <c r="AJ44" s="2"/>
      <c r="AK44" s="17"/>
      <c r="AL44" s="17"/>
      <c r="AM44" s="2"/>
      <c r="AN44" s="2"/>
      <c r="AO44" s="17"/>
      <c r="AP44" s="17"/>
      <c r="AQ44" s="2"/>
      <c r="AR44" s="2"/>
      <c r="AS44" s="17"/>
      <c r="AT44" s="17"/>
      <c r="AU44" s="2"/>
      <c r="AV44" s="2"/>
      <c r="AW44" s="17"/>
    </row>
    <row r="45" spans="1:49" ht="13" x14ac:dyDescent="0.15">
      <c r="A45" s="17"/>
      <c r="B45" s="17"/>
      <c r="C45" s="2"/>
      <c r="D45" s="2"/>
      <c r="E45" s="17"/>
      <c r="F45" s="17"/>
      <c r="G45" s="2"/>
      <c r="H45" s="2"/>
      <c r="I45" s="17"/>
      <c r="J45" s="17"/>
      <c r="K45" s="2"/>
      <c r="L45" s="2"/>
      <c r="M45" s="17"/>
      <c r="N45" s="17"/>
      <c r="O45" s="2"/>
      <c r="P45" s="2"/>
      <c r="Q45" s="17"/>
      <c r="R45" s="17"/>
      <c r="S45" s="2"/>
      <c r="T45" s="2"/>
      <c r="U45" s="17"/>
      <c r="V45" s="17"/>
      <c r="W45" s="2"/>
      <c r="X45" s="2"/>
      <c r="Y45" s="17"/>
      <c r="Z45" s="17"/>
      <c r="AA45" s="2"/>
      <c r="AB45" s="2"/>
      <c r="AC45" s="17"/>
      <c r="AD45" s="17"/>
      <c r="AE45" s="2"/>
      <c r="AF45" s="2"/>
      <c r="AG45" s="17"/>
      <c r="AH45" s="17"/>
      <c r="AI45" s="2"/>
      <c r="AJ45" s="2"/>
      <c r="AK45" s="17"/>
      <c r="AL45" s="17"/>
      <c r="AM45" s="2"/>
      <c r="AN45" s="2"/>
      <c r="AO45" s="17"/>
      <c r="AP45" s="17"/>
      <c r="AQ45" s="2"/>
      <c r="AR45" s="2"/>
      <c r="AS45" s="17"/>
      <c r="AT45" s="17"/>
      <c r="AU45" s="2"/>
      <c r="AV45" s="2"/>
      <c r="AW45" s="17"/>
    </row>
    <row r="46" spans="1:49" ht="13" x14ac:dyDescent="0.15">
      <c r="A46" s="17"/>
      <c r="B46" s="17"/>
      <c r="C46" s="2"/>
      <c r="D46" s="2"/>
      <c r="E46" s="17"/>
      <c r="F46" s="17"/>
      <c r="G46" s="2"/>
      <c r="H46" s="2"/>
      <c r="I46" s="17"/>
      <c r="J46" s="17"/>
      <c r="K46" s="2"/>
      <c r="L46" s="2"/>
      <c r="M46" s="17"/>
      <c r="N46" s="17"/>
      <c r="O46" s="2"/>
      <c r="P46" s="2"/>
      <c r="Q46" s="17"/>
      <c r="R46" s="17"/>
      <c r="S46" s="2"/>
      <c r="T46" s="2"/>
      <c r="U46" s="17"/>
      <c r="V46" s="17"/>
      <c r="W46" s="2"/>
      <c r="X46" s="2"/>
      <c r="Y46" s="17"/>
      <c r="Z46" s="17"/>
      <c r="AA46" s="2"/>
      <c r="AB46" s="2"/>
      <c r="AC46" s="17"/>
      <c r="AD46" s="17"/>
      <c r="AE46" s="2"/>
      <c r="AF46" s="2"/>
      <c r="AG46" s="17"/>
      <c r="AH46" s="17"/>
      <c r="AI46" s="2"/>
      <c r="AJ46" s="2"/>
      <c r="AK46" s="17"/>
      <c r="AL46" s="17"/>
      <c r="AM46" s="2"/>
      <c r="AN46" s="2"/>
      <c r="AO46" s="17"/>
      <c r="AP46" s="17"/>
      <c r="AQ46" s="2"/>
      <c r="AR46" s="2"/>
      <c r="AS46" s="17"/>
      <c r="AT46" s="17"/>
      <c r="AU46" s="2"/>
      <c r="AV46" s="2"/>
      <c r="AW46" s="17"/>
    </row>
    <row r="47" spans="1:49" ht="13" x14ac:dyDescent="0.15">
      <c r="A47" s="17"/>
      <c r="B47" s="17"/>
      <c r="C47" s="2"/>
      <c r="D47" s="2"/>
      <c r="E47" s="17"/>
      <c r="F47" s="17"/>
      <c r="G47" s="2"/>
      <c r="H47" s="2"/>
      <c r="I47" s="17"/>
      <c r="J47" s="17"/>
      <c r="K47" s="2"/>
      <c r="L47" s="2"/>
      <c r="M47" s="17"/>
      <c r="N47" s="17"/>
      <c r="O47" s="2"/>
      <c r="P47" s="2"/>
      <c r="Q47" s="17"/>
      <c r="R47" s="17"/>
      <c r="S47" s="2"/>
      <c r="T47" s="2"/>
      <c r="U47" s="17"/>
      <c r="V47" s="17"/>
      <c r="W47" s="2"/>
      <c r="X47" s="2"/>
      <c r="Y47" s="17"/>
      <c r="Z47" s="17"/>
      <c r="AA47" s="2"/>
      <c r="AB47" s="2"/>
      <c r="AC47" s="17"/>
      <c r="AD47" s="17"/>
      <c r="AE47" s="2"/>
      <c r="AF47" s="2"/>
      <c r="AG47" s="17"/>
      <c r="AH47" s="17"/>
      <c r="AI47" s="2"/>
      <c r="AJ47" s="2"/>
      <c r="AK47" s="17"/>
      <c r="AL47" s="17"/>
      <c r="AM47" s="2"/>
      <c r="AN47" s="2"/>
      <c r="AO47" s="17"/>
      <c r="AP47" s="17"/>
      <c r="AQ47" s="2"/>
      <c r="AR47" s="2"/>
      <c r="AS47" s="17"/>
      <c r="AT47" s="17"/>
      <c r="AU47" s="2"/>
      <c r="AV47" s="2"/>
      <c r="AW47" s="17"/>
    </row>
    <row r="48" spans="1:49" ht="13" x14ac:dyDescent="0.15">
      <c r="A48" s="17"/>
      <c r="B48" s="17"/>
      <c r="C48" s="2"/>
      <c r="D48" s="2"/>
      <c r="E48" s="17"/>
      <c r="F48" s="17"/>
      <c r="G48" s="2"/>
      <c r="H48" s="2"/>
      <c r="I48" s="17"/>
      <c r="J48" s="17"/>
      <c r="K48" s="2"/>
      <c r="L48" s="2"/>
      <c r="M48" s="17"/>
      <c r="N48" s="17"/>
      <c r="O48" s="2"/>
      <c r="P48" s="2"/>
      <c r="Q48" s="17"/>
      <c r="R48" s="17"/>
      <c r="S48" s="2"/>
      <c r="T48" s="2"/>
      <c r="U48" s="17"/>
      <c r="V48" s="17"/>
      <c r="W48" s="2"/>
      <c r="X48" s="2"/>
      <c r="Y48" s="17"/>
      <c r="Z48" s="17"/>
      <c r="AA48" s="2"/>
      <c r="AB48" s="2"/>
      <c r="AC48" s="17"/>
      <c r="AD48" s="17"/>
      <c r="AE48" s="2"/>
      <c r="AF48" s="2"/>
      <c r="AG48" s="2"/>
      <c r="AH48" s="2"/>
      <c r="AI48" s="2"/>
      <c r="AJ48" s="2"/>
      <c r="AK48" s="17"/>
      <c r="AL48" s="17"/>
      <c r="AM48" s="2"/>
      <c r="AN48" s="2"/>
      <c r="AO48" s="17"/>
      <c r="AP48" s="17"/>
      <c r="AQ48" s="2"/>
      <c r="AR48" s="2"/>
      <c r="AS48" s="17"/>
      <c r="AT48" s="17"/>
      <c r="AU48" s="2"/>
      <c r="AV48" s="2"/>
      <c r="AW48" s="17"/>
    </row>
  </sheetData>
  <mergeCells count="15">
    <mergeCell ref="A2:AW2"/>
    <mergeCell ref="A1:AW1"/>
    <mergeCell ref="A3:AW3"/>
    <mergeCell ref="AP4:AS4"/>
    <mergeCell ref="AT4:AW4"/>
    <mergeCell ref="B4:E4"/>
    <mergeCell ref="F4:I4"/>
    <mergeCell ref="J4:M4"/>
    <mergeCell ref="N4:Q4"/>
    <mergeCell ref="R4:U4"/>
    <mergeCell ref="V4:Y4"/>
    <mergeCell ref="AD4:AG4"/>
    <mergeCell ref="Z4:AC4"/>
    <mergeCell ref="AH4:AK4"/>
    <mergeCell ref="AL4:AO4"/>
  </mergeCells>
  <phoneticPr fontId="18" type="noConversion"/>
  <pageMargins left="0.75" right="0.75" top="1" bottom="1" header="0.5" footer="0.5"/>
  <pageSetup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Getting Started</vt:lpstr>
      <vt:lpstr>Goals&amp; Strategy</vt:lpstr>
      <vt:lpstr>OnlinePromo</vt:lpstr>
      <vt:lpstr>OfflinePromo</vt:lpstr>
      <vt:lpstr>Keep the day job</vt:lpstr>
      <vt:lpstr>BizDev</vt:lpstr>
      <vt:lpstr>Budget</vt:lpstr>
      <vt:lpstr>Time &amp; Action Plan</vt:lpstr>
      <vt:lpstr>ProdLaunch Calendar</vt:lpstr>
      <vt:lpstr>Endorsers</vt:lpstr>
      <vt:lpstr>AdvDistrList</vt:lpstr>
      <vt:lpstr>RegDistrList</vt:lpstr>
      <vt:lpstr>Publicity Contacts</vt:lpstr>
      <vt:lpstr>Partners &amp; Affiliates</vt:lpstr>
      <vt:lpstr>Social Media Campaigns</vt:lpstr>
      <vt:lpstr>Book Launch Party</vt:lpstr>
      <vt:lpstr>BookTourTasks</vt:lpstr>
      <vt:lpstr>BookTourPeople</vt:lpstr>
      <vt:lpstr>Book Reviewers Traditional</vt:lpstr>
      <vt:lpstr>Amazon Reviewers Outreach</vt:lpstr>
      <vt:lpstr>Reviews Blogs or Ezines</vt:lpstr>
      <vt:lpstr>You Tube Socialers</vt:lpstr>
      <vt:lpstr>Speaking and Conferences</vt:lpstr>
      <vt:lpstr>FinalCountdown</vt:lpstr>
      <vt:lpstr>Healing the World thru Business</vt:lpstr>
      <vt:lpstr>Formulas Do Not Delete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2015-11-06T22:18:31Z</cp:lastPrinted>
  <dcterms:created xsi:type="dcterms:W3CDTF">2015-10-19T20:29:39Z</dcterms:created>
  <dcterms:modified xsi:type="dcterms:W3CDTF">2016-09-19T21:50:12Z</dcterms:modified>
</cp:coreProperties>
</file>